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tabRatio="870" activeTab="1"/>
  </bookViews>
  <sheets>
    <sheet name="封面" sheetId="4" r:id="rId1"/>
    <sheet name="二级学院" sheetId="2" r:id="rId2"/>
    <sheet name="教学部" sheetId="5" r:id="rId3"/>
    <sheet name="Sheet1" sheetId="6" r:id="rId4"/>
  </sheets>
  <calcPr calcId="144525"/>
</workbook>
</file>

<file path=xl/sharedStrings.xml><?xml version="1.0" encoding="utf-8"?>
<sst xmlns="http://schemas.openxmlformats.org/spreadsheetml/2006/main" count="360" uniqueCount="181">
  <si>
    <t>江苏城乡建设职业学院2021年部门目标管理责任书</t>
  </si>
  <si>
    <r>
      <rPr>
        <sz val="16"/>
        <color theme="1"/>
        <rFont val="仿宋_GB2312"/>
        <charset val="134"/>
      </rPr>
      <t xml:space="preserve">    为了更好地履行工作职责，全面完成2021年学校及本部门各项工作目标及任务，特签订本责任书。 
    一、部门目标管理内容：详见 </t>
    </r>
    <r>
      <rPr>
        <u/>
        <sz val="16"/>
        <color theme="1"/>
        <rFont val="仿宋_GB2312"/>
        <charset val="134"/>
      </rPr>
      <t xml:space="preserve">       </t>
    </r>
    <r>
      <rPr>
        <sz val="16"/>
        <color theme="1"/>
        <rFont val="仿宋_GB2312"/>
        <charset val="134"/>
      </rPr>
      <t xml:space="preserve">2021年部门目标表。
    二、目标管理内容是根据学校年度工作计划和部门工作职责等制定的。各部门要围绕学院的目标和任务，积极开展工作，实行科学管理，明确岗位职责，发扬团队精神，提高工作质量和水平，完成本部门的工作目标及任务。
    三、年度工作目标考核结果作为评定部门年度工作诊断与改进工作的重要组成部分，也作为中层干部的业绩评定、选拔任用的重要依据。
    四、此责任书本部门和校诊断与改进办公室各存1份，本责任书有效期1年。若部门负责人工作调整，由继任领导继续履行责任。
   </t>
    </r>
  </si>
  <si>
    <t xml:space="preserve">    部门名称： 
    部门负责人签字：              年      月      日
    校长签字：                    年      月      日
    党委书记签字：                年      月      日</t>
  </si>
  <si>
    <t>管理工程学院2022年部门考核目标分解一览表</t>
  </si>
  <si>
    <t>分项</t>
  </si>
  <si>
    <t>类别</t>
  </si>
  <si>
    <t>内容</t>
  </si>
  <si>
    <t>内涵及评分说明</t>
  </si>
  <si>
    <t>条目分值</t>
  </si>
  <si>
    <t>房管教研室</t>
  </si>
  <si>
    <t>造价教研室</t>
  </si>
  <si>
    <t>物管教研室</t>
  </si>
  <si>
    <t>会计教研室</t>
  </si>
  <si>
    <t>建管教研室</t>
  </si>
  <si>
    <t>常规目标（94分）</t>
  </si>
  <si>
    <t>专业建设(46)</t>
  </si>
  <si>
    <t xml:space="preserve">专业建设
</t>
  </si>
  <si>
    <t>完成省级高水平专业群结项验收1项</t>
  </si>
  <si>
    <t>——</t>
  </si>
  <si>
    <t>√</t>
  </si>
  <si>
    <t>第二批校级高水平专业群申报立项（1个）</t>
  </si>
  <si>
    <t>开发2023年新招生专业（1个）</t>
  </si>
  <si>
    <t>国家专业教学资源库建设项目验收</t>
  </si>
  <si>
    <t>“1+X”试点专业覆盖率（需制定课证融通方案）（90%）</t>
  </si>
  <si>
    <t>“1+X”试点专业考证通过率（90%）</t>
  </si>
  <si>
    <t>编制完成各专业（群）建设规划（100%）</t>
  </si>
  <si>
    <t>课程建设</t>
  </si>
  <si>
    <t>2018-2019校级在线开放课程结项通过率（100%）</t>
  </si>
  <si>
    <t>校级精品在线开放课程认定门数（2门）</t>
  </si>
  <si>
    <t>申报省级精品在线开放课程门数（1门）</t>
  </si>
  <si>
    <t>校企合作开发课程门数（课程标准）（16门）</t>
  </si>
  <si>
    <t>获批省部级重点（规划）教材数（1门）</t>
  </si>
  <si>
    <t>校级重点教材立项数（3个）</t>
  </si>
  <si>
    <t>校级课程思政、思政课程示范课程立项数（3个）</t>
  </si>
  <si>
    <t>省级课程思政、思政课程示范课程申报（1个）</t>
  </si>
  <si>
    <t>教改研究</t>
  </si>
  <si>
    <t>建设优质示范课堂数（3个）</t>
  </si>
  <si>
    <t>“课堂革命”典型案例（3个）</t>
  </si>
  <si>
    <t>首批有效课堂认证通过人数比例（20%）</t>
  </si>
  <si>
    <t>2022年校级教改课题项目立项数（3个）</t>
  </si>
  <si>
    <t>1个工程造价专业群现代学徒制班实施工学交替人才培养</t>
  </si>
  <si>
    <t>2022年校级教学成果奖获奖数（3个）</t>
  </si>
  <si>
    <t>教学竞赛</t>
  </si>
  <si>
    <t>2022年省级教学能力比赛参赛项目数（2项）</t>
  </si>
  <si>
    <t>2022年省级教学能力比赛积分贡献度（12.5%）</t>
  </si>
  <si>
    <t>2022年省职业院校技能大赛积分贡献度（12.5%）</t>
  </si>
  <si>
    <t>师资建设</t>
  </si>
  <si>
    <t>申报校级教学创新团队（1个）</t>
  </si>
  <si>
    <t>新增引进高层次人才5人</t>
  </si>
  <si>
    <t>柔性引进高层次人才5人</t>
  </si>
  <si>
    <t>新增省级产业教授1人</t>
  </si>
  <si>
    <t>新增双师型教师工作站5个</t>
  </si>
  <si>
    <t>新增“双师型”教师3人</t>
  </si>
  <si>
    <t>教师赴企业实践比例和人数达标（总比例&gt;40%，进站&gt;15人，半年脱产&gt;5人）</t>
  </si>
  <si>
    <t>3+1</t>
  </si>
  <si>
    <t>6+2</t>
  </si>
  <si>
    <t>2+1</t>
  </si>
  <si>
    <t>教师培训达标（覆盖率达100%，年均学时超72学时，省培国培&gt;10人）</t>
  </si>
  <si>
    <t>新申报、获评省青蓝工程、333等1项（人）</t>
  </si>
  <si>
    <t>校企合作</t>
  </si>
  <si>
    <t>新增校企合作单位20家（龙头企业1）（0.4分）、学生在校企合作企业实习率≥30%（0.4分）、在校企合作企业就业率≥20%（0.4分）</t>
  </si>
  <si>
    <t>新增现代学徒制专业1个</t>
  </si>
  <si>
    <t>新增企业新型学徒制1个</t>
  </si>
  <si>
    <t>新增订单培养专业或订单班1个</t>
  </si>
  <si>
    <t>建设共享性实训基地1（校中厂）1个</t>
  </si>
  <si>
    <t>与武进绿建区共建产教融合项目1个</t>
  </si>
  <si>
    <t>学生质量</t>
  </si>
  <si>
    <t>应届毕业生学业合格率（双证率95%）</t>
  </si>
  <si>
    <t>科研工作(17)</t>
  </si>
  <si>
    <t>技术合同成交额</t>
  </si>
  <si>
    <t>经过省技术合同认定系统认定的技术合同成交额达200万元，按未完成数量比例计分，由科研与产业合作处赋分</t>
  </si>
  <si>
    <t>授权及转化的专利</t>
  </si>
  <si>
    <t>授权8件，转化5件，按未完成数量比例计分，由科研与产业合作处赋分</t>
  </si>
  <si>
    <t>纵向市厅级以上课题</t>
  </si>
  <si>
    <t>纵向市（厅）级及以上课题立项数达8项；按未完成数量比例计分，由科研与产业合作处赋分</t>
  </si>
  <si>
    <t>研究中心（平台）或者研究院</t>
  </si>
  <si>
    <t>建设研究中心（平台），完成年度建设任务；由科研与产业合作处赋分</t>
  </si>
  <si>
    <t>高水平学术论文</t>
  </si>
  <si>
    <t>发表高水平学术论文5篇，按未完成数量比例计分，由科研与产业合作处赋分</t>
  </si>
  <si>
    <t>学生管理(13)</t>
  </si>
  <si>
    <t>学生教育</t>
  </si>
  <si>
    <t>认真研究学生思想政治教育工作，结合二级学院实际制定学生教育和管理制度、实施细则；以相关制度、活动材料、方案为准，由学工处赋分</t>
  </si>
  <si>
    <t>学工条线牵头完成</t>
  </si>
  <si>
    <t>队伍建设</t>
  </si>
  <si>
    <t>加强对辅导员、学生干部队伍建设、培训，推进班级建设相关规范；以相关制度、活动材料、方案为准，由学工处赋分</t>
  </si>
  <si>
    <t>基层团建</t>
  </si>
  <si>
    <t>加强基层团建工作，做好团员发展、推优工作；发展、推优各2次，以相关过程性文件和发文为准，由团委处赋分；重视青年思想政治理论学习，以青年大学习数据平台为基准赋分；重视第二课堂成绩单建设，学生注册率100%，引导学生积极参与，结合注册率和达标率赋分</t>
  </si>
  <si>
    <t>学风建设</t>
  </si>
  <si>
    <t>开展学风建设专题活动，以相关制度、活动材料、方案为准；加强考风考纪诚信教育，以作弊率数据赋分；由学工处赋分</t>
  </si>
  <si>
    <t>三色育人体系建设</t>
  </si>
  <si>
    <t>完成三色育人体系建设各子项目活动开展，结合学院特点自发开展相关工作，覆盖体系建设相关内容；以活动材料为准，由团委处赋分</t>
  </si>
  <si>
    <t>社团活动</t>
  </si>
  <si>
    <t>结合专业特点指导学生社团开展活动，并加强教育和管理，完成PU平台运营工作，由团委处赋分</t>
  </si>
  <si>
    <t>创新创业</t>
  </si>
  <si>
    <t>互联网+项目立项不少于100个；大学生创新创业项目不低于3个；学院就业岗辅导员2022年每人每学期必须上就业创业职业生涯规划等相关课程1门，由招生就业处赋分</t>
  </si>
  <si>
    <t>日常管理</t>
  </si>
  <si>
    <t>加强学生考勤管理，积极开展校园欺凌、校园贷、防火防诈等安全法制教育活动，加强管理降低学生处分率，年度内无责任事故发生。查阅考勤记录情况，发生责任事故直接扣0.5分，由学工处赋分</t>
  </si>
  <si>
    <t>就业率</t>
  </si>
  <si>
    <t>2022届毕业生初次毕业去向落实率不低于85%，年底毕业去向落实率不低于97%；上一年度毕业生对母校满意度不低于97%，用人单位对毕业生满意度不低于97%，由招就处赋分</t>
  </si>
  <si>
    <t>奖勤助贷</t>
  </si>
  <si>
    <t>奖助学金评定、贫困生认定工作公平、公正、公开，贫困生档案材料完整准确，不负责任每件扣0.4分，由学工处赋分</t>
  </si>
  <si>
    <t xml:space="preserve">心理健康教育 </t>
  </si>
  <si>
    <t>重视学生身心教育，提高晨锻炼合格率，加强心理健康教育，并建立相应档案，落实月报制度，晨锻炼合格率不低于学校平均值，心理档案齐全、规范，由学工处赋分</t>
  </si>
  <si>
    <t>宿舍管理</t>
  </si>
  <si>
    <t>文明宿舍创建效果好，文明宿舍按创建率依次赋分，以数据为准；推进党建、团建进公寓活动，以活动材料、方案为准，由学工处赋分</t>
  </si>
  <si>
    <t>主题教育</t>
  </si>
  <si>
    <t>坚强班级主题教育课、班会课建设，组织开展主题教育公开课，以相关制度、活动材料、方案为准，由学工处赋分</t>
  </si>
  <si>
    <t>国际交流与合作（5）</t>
  </si>
  <si>
    <t>国外高校交流</t>
  </si>
  <si>
    <t>新增3所合作高校，新增一个境外专家，开展实质性交流活动。（该项3分，合作院校2分，专家1分）</t>
  </si>
  <si>
    <t>国际资格证书</t>
  </si>
  <si>
    <t>学生获得国际资格证书人数，按获证学生人数赋分 开发国际课程1个以上（该项2分，其中获证1分，课程1分）</t>
  </si>
  <si>
    <t>社会服务（8）</t>
  </si>
  <si>
    <t>社会支持与服务</t>
  </si>
  <si>
    <t>接受社会财物捐赠价值100万元，以财务入账为准。按实际到账金额/100万由教育基金会赋分</t>
  </si>
  <si>
    <t>培训规模500人次</t>
  </si>
  <si>
    <t>校企合作、对外培训、技术服务、校办企业等面向社会取得收入总额60万元</t>
  </si>
  <si>
    <t>技能认定人数600人</t>
  </si>
  <si>
    <t>重大项目建设（5）</t>
  </si>
  <si>
    <t>2022年重大项目建设</t>
  </si>
  <si>
    <t>1.校级高水平专业群、省级重点教材、课程思政示范课程及教学团队建设）；（1分）按完成进度扣分
2.省级专项资金使用完成(4分 )未完成不得分</t>
  </si>
  <si>
    <t>专项工作（6分）</t>
  </si>
  <si>
    <t>高水平学校建设</t>
  </si>
  <si>
    <t>高质量完成高水平学校建设任务</t>
  </si>
  <si>
    <t xml:space="preserve">1.按要求及时填报提交相关数据和资料1分（未按时提交或接到整改通知，一次扣0.2分，扣完为止）
2.主动做好项目建设宣传报道1分（有报道入选工作简报，每一期计0.1分，最高计1分）
3.精心总结建设经验典型案例1分（有案例成果在专题网站发布，每一篇计0.2分，最高计1分）
</t>
  </si>
  <si>
    <t>学院牵头完成</t>
  </si>
  <si>
    <t>综治工作</t>
  </si>
  <si>
    <t>部门年度无安全责任事故发生。有事故则本项不得分，由保卫处赋分</t>
  </si>
  <si>
    <t>配合保卫处工作，确保本部门本年度无安全责任事故发生</t>
  </si>
  <si>
    <t>绿色校园管理</t>
  </si>
  <si>
    <t>完成绿色校园建设相关工作，由后勤保障处赋分</t>
  </si>
  <si>
    <t>配和后勤保障处及绿色管理办公室工作，完成绿色校园建设相关工作</t>
  </si>
  <si>
    <t>信息宣传</t>
  </si>
  <si>
    <t>完成学校宣传与信息工作要求，由宣传部赋分</t>
  </si>
  <si>
    <t>配合宣传部工作，完成学校宣传与信息工作要求</t>
  </si>
  <si>
    <t>数据填报和材料报送</t>
  </si>
  <si>
    <t>及时准确完成状态数据平台填报、审核及各类数据的采集任务，认真及时提交质量年报等需要的案例及相关工作总结；由质量办赋分</t>
  </si>
  <si>
    <t>配合质管办完成数据填报、材料报送工作</t>
  </si>
  <si>
    <t>防疫工作</t>
  </si>
  <si>
    <t>及时准确落实防疫工作有关要求，确保无安全事件发生，由党政办赋分</t>
  </si>
  <si>
    <t>配合综合协调组完成防疫工作</t>
  </si>
  <si>
    <t>附加分（3分）</t>
  </si>
  <si>
    <t>招收国际留学生</t>
  </si>
  <si>
    <t>由外事办赋分</t>
  </si>
  <si>
    <t>本年底成功招收国际留学生（含线上注册入学）（1分），人数超过10人（2分）。</t>
  </si>
  <si>
    <t>二级学院（部）2021年目标一览表（样表）</t>
  </si>
  <si>
    <t>责任人</t>
  </si>
  <si>
    <t>系数</t>
  </si>
  <si>
    <t>条目分值小计</t>
  </si>
  <si>
    <t>常规目标（80分）</t>
  </si>
  <si>
    <t>专业建设(50)</t>
  </si>
  <si>
    <t>专业建设</t>
  </si>
  <si>
    <t>现代职教体系“3+2”分段培养项目申报数</t>
  </si>
  <si>
    <t>2021版人才培养方案制订按时完成率</t>
  </si>
  <si>
    <t>申报市级示范性现代学徒制专业数</t>
  </si>
  <si>
    <t>“1+X证书”项目试点专业覆盖率</t>
  </si>
  <si>
    <t>省部级课程思政示范课程申报</t>
  </si>
  <si>
    <t>省部级职业教育精品课程申报</t>
  </si>
  <si>
    <t>省部级重点教材、规划教材申报</t>
  </si>
  <si>
    <t>2021年校级重点教材立项数</t>
  </si>
  <si>
    <t>2020年“课程思政”教改项目结项通过率</t>
  </si>
  <si>
    <t>思政课示范课开设节次</t>
  </si>
  <si>
    <t>校级公开课开设节次</t>
  </si>
  <si>
    <t>2021年校级教改课题项目立项数</t>
  </si>
  <si>
    <t>2021年校级教学能力比赛参与度</t>
  </si>
  <si>
    <t>2021年省级教学能力比赛参赛项目数</t>
  </si>
  <si>
    <t>2021年省级以上一类竞赛获奖项目数</t>
  </si>
  <si>
    <t>产教融合（教学条件）</t>
  </si>
  <si>
    <t>考核评价</t>
  </si>
  <si>
    <t>应届毕业生计算机证书获取率</t>
  </si>
  <si>
    <t>学生体质健康测试达标率</t>
  </si>
  <si>
    <t>应届毕业生学业合格率</t>
  </si>
  <si>
    <t>科研工作(15)</t>
  </si>
  <si>
    <t>经过省技术合同认定系统认定的技术合同成交额达？万元，按未完成数量比例计分，由科研与产业合作处赋分</t>
  </si>
  <si>
    <t>纵向市厅级以上立项课题</t>
  </si>
  <si>
    <t>纵向市（厅）级及以上课题立项数达？项；按未完成数量比例计分，由科研与产业合作处赋分</t>
  </si>
  <si>
    <t>中文核心及以上期刊论文</t>
  </si>
  <si>
    <t>在全国中文核心或核心以上刊物以第一作者、第一署名单位发表核心及以上期刊论文？篇，按未完成数量比例计分，由科研与产业合作处赋分</t>
  </si>
  <si>
    <t>学生管理(10)</t>
  </si>
  <si>
    <t>其他(5)</t>
  </si>
  <si>
    <t>专项工作（20分）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</si>
</sst>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10"/>
      <color rgb="FF000000"/>
      <name val="宋体"/>
      <charset val="134"/>
    </font>
    <font>
      <sz val="10"/>
      <name val="宋体"/>
      <charset val="134"/>
    </font>
    <font>
      <sz val="10"/>
      <color theme="1"/>
      <name val="宋体"/>
      <charset val="134"/>
      <scheme val="minor"/>
    </font>
    <font>
      <b/>
      <sz val="18"/>
      <color theme="1"/>
      <name val="宋体"/>
      <charset val="134"/>
      <scheme val="minor"/>
    </font>
    <font>
      <b/>
      <sz val="14"/>
      <color theme="1"/>
      <name val="宋体"/>
      <charset val="134"/>
      <scheme val="minor"/>
    </font>
    <font>
      <sz val="14"/>
      <color theme="1"/>
      <name val="宋体"/>
      <charset val="134"/>
      <scheme val="minor"/>
    </font>
    <font>
      <sz val="14"/>
      <color rgb="FFFF0000"/>
      <name val="宋体"/>
      <charset val="134"/>
      <scheme val="minor"/>
    </font>
    <font>
      <b/>
      <sz val="12"/>
      <color theme="1"/>
      <name val="宋体"/>
      <charset val="134"/>
      <scheme val="minor"/>
    </font>
    <font>
      <sz val="12"/>
      <color theme="1"/>
      <name val="宋体"/>
      <charset val="134"/>
      <scheme val="minor"/>
    </font>
    <font>
      <sz val="16"/>
      <color theme="1"/>
      <name val="宋体"/>
      <charset val="134"/>
      <scheme val="minor"/>
    </font>
    <font>
      <b/>
      <sz val="10"/>
      <color theme="1"/>
      <name val="宋体"/>
      <charset val="134"/>
      <scheme val="minor"/>
    </font>
    <font>
      <sz val="10"/>
      <color theme="1"/>
      <name val="宋体"/>
      <charset val="134"/>
    </font>
    <font>
      <sz val="10"/>
      <color theme="1"/>
      <name val="SimSun"/>
      <charset val="134"/>
    </font>
    <font>
      <sz val="10"/>
      <color theme="1"/>
      <name val="微软雅黑"/>
      <charset val="134"/>
    </font>
    <font>
      <b/>
      <sz val="20"/>
      <color theme="1"/>
      <name val="仿宋_GB2312"/>
      <charset val="134"/>
    </font>
    <font>
      <sz val="16"/>
      <color theme="1"/>
      <name val="仿宋_GB2312"/>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u/>
      <sz val="16"/>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2" borderId="0" applyNumberFormat="0" applyBorder="0" applyAlignment="0" applyProtection="0">
      <alignment vertical="center"/>
    </xf>
    <xf numFmtId="0" fontId="30" fillId="1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8" borderId="16" applyNumberFormat="0" applyFont="0" applyAlignment="0" applyProtection="0">
      <alignment vertical="center"/>
    </xf>
    <xf numFmtId="0" fontId="17" fillId="30"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12" applyNumberFormat="0" applyFill="0" applyAlignment="0" applyProtection="0">
      <alignment vertical="center"/>
    </xf>
    <xf numFmtId="0" fontId="20" fillId="0" borderId="12" applyNumberFormat="0" applyFill="0" applyAlignment="0" applyProtection="0">
      <alignment vertical="center"/>
    </xf>
    <xf numFmtId="0" fontId="17" fillId="27" borderId="0" applyNumberFormat="0" applyBorder="0" applyAlignment="0" applyProtection="0">
      <alignment vertical="center"/>
    </xf>
    <xf numFmtId="0" fontId="24" fillId="0" borderId="14" applyNumberFormat="0" applyFill="0" applyAlignment="0" applyProtection="0">
      <alignment vertical="center"/>
    </xf>
    <xf numFmtId="0" fontId="17" fillId="26" borderId="0" applyNumberFormat="0" applyBorder="0" applyAlignment="0" applyProtection="0">
      <alignment vertical="center"/>
    </xf>
    <xf numFmtId="0" fontId="19" fillId="7" borderId="11" applyNumberFormat="0" applyAlignment="0" applyProtection="0">
      <alignment vertical="center"/>
    </xf>
    <xf numFmtId="0" fontId="34" fillId="7" borderId="17" applyNumberFormat="0" applyAlignment="0" applyProtection="0">
      <alignment vertical="center"/>
    </xf>
    <xf numFmtId="0" fontId="23" fillId="13" borderId="13" applyNumberFormat="0" applyAlignment="0" applyProtection="0">
      <alignment vertical="center"/>
    </xf>
    <xf numFmtId="0" fontId="18" fillId="25" borderId="0" applyNumberFormat="0" applyBorder="0" applyAlignment="0" applyProtection="0">
      <alignment vertical="center"/>
    </xf>
    <xf numFmtId="0" fontId="17" fillId="29" borderId="0" applyNumberFormat="0" applyBorder="0" applyAlignment="0" applyProtection="0">
      <alignment vertical="center"/>
    </xf>
    <xf numFmtId="0" fontId="31" fillId="0" borderId="18" applyNumberFormat="0" applyFill="0" applyAlignment="0" applyProtection="0">
      <alignment vertical="center"/>
    </xf>
    <xf numFmtId="0" fontId="28" fillId="0" borderId="15" applyNumberFormat="0" applyFill="0" applyAlignment="0" applyProtection="0">
      <alignment vertical="center"/>
    </xf>
    <xf numFmtId="0" fontId="27" fillId="17" borderId="0" applyNumberFormat="0" applyBorder="0" applyAlignment="0" applyProtection="0">
      <alignment vertical="center"/>
    </xf>
    <xf numFmtId="0" fontId="35" fillId="33" borderId="0" applyNumberFormat="0" applyBorder="0" applyAlignment="0" applyProtection="0">
      <alignment vertical="center"/>
    </xf>
    <xf numFmtId="0" fontId="18" fillId="6" borderId="0" applyNumberFormat="0" applyBorder="0" applyAlignment="0" applyProtection="0">
      <alignment vertical="center"/>
    </xf>
    <xf numFmtId="0" fontId="17" fillId="5" borderId="0" applyNumberFormat="0" applyBorder="0" applyAlignment="0" applyProtection="0">
      <alignment vertical="center"/>
    </xf>
    <xf numFmtId="0" fontId="18" fillId="24"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32" borderId="0" applyNumberFormat="0" applyBorder="0" applyAlignment="0" applyProtection="0">
      <alignment vertical="center"/>
    </xf>
    <xf numFmtId="0" fontId="17" fillId="8" borderId="0" applyNumberFormat="0" applyBorder="0" applyAlignment="0" applyProtection="0">
      <alignment vertical="center"/>
    </xf>
    <xf numFmtId="0" fontId="17" fillId="16"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8" fillId="23" borderId="0" applyNumberFormat="0" applyBorder="0" applyAlignment="0" applyProtection="0">
      <alignment vertical="center"/>
    </xf>
    <xf numFmtId="0" fontId="17" fillId="3" borderId="0" applyNumberFormat="0" applyBorder="0" applyAlignment="0" applyProtection="0">
      <alignment vertical="center"/>
    </xf>
    <xf numFmtId="0" fontId="17" fillId="31" borderId="0" applyNumberFormat="0" applyBorder="0" applyAlignment="0" applyProtection="0">
      <alignment vertical="center"/>
    </xf>
    <xf numFmtId="0" fontId="18" fillId="28" borderId="0" applyNumberFormat="0" applyBorder="0" applyAlignment="0" applyProtection="0">
      <alignment vertical="center"/>
    </xf>
    <xf numFmtId="0" fontId="17" fillId="15" borderId="0" applyNumberFormat="0" applyBorder="0" applyAlignment="0" applyProtection="0">
      <alignment vertical="center"/>
    </xf>
  </cellStyleXfs>
  <cellXfs count="47">
    <xf numFmtId="0" fontId="0" fillId="0" borderId="0" xfId="0">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justify" vertical="center"/>
    </xf>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0" xfId="0" applyFont="1" applyAlignment="1">
      <alignment horizontal="center" vertical="center" wrapText="1"/>
    </xf>
    <xf numFmtId="0" fontId="13"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9" fillId="0" borderId="10" xfId="0" applyFont="1" applyBorder="1" applyAlignment="1">
      <alignment horizontal="center" vertical="center"/>
    </xf>
    <xf numFmtId="0" fontId="14" fillId="0" borderId="0" xfId="0" applyFont="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Fill="1" applyBorder="1" applyAlignment="1">
      <alignment horizontal="center" vertical="center"/>
    </xf>
    <xf numFmtId="0" fontId="9" fillId="0" borderId="0" xfId="0" applyFont="1" applyAlignment="1">
      <alignment horizontal="center" vertical="center" wrapText="1"/>
    </xf>
    <xf numFmtId="0" fontId="3" fillId="0" borderId="9"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justify" vertical="center" wrapText="1"/>
    </xf>
    <xf numFmtId="0" fontId="16"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J21" sqref="J21"/>
    </sheetView>
  </sheetViews>
  <sheetFormatPr defaultColWidth="9" defaultRowHeight="13.5" outlineLevelCol="5"/>
  <cols>
    <col min="6" max="6" width="38.125" customWidth="1"/>
  </cols>
  <sheetData>
    <row r="1" ht="75.95" customHeight="1" spans="1:6">
      <c r="A1" s="44" t="s">
        <v>0</v>
      </c>
      <c r="B1" s="44"/>
      <c r="C1" s="44"/>
      <c r="D1" s="44"/>
      <c r="E1" s="44"/>
      <c r="F1" s="44"/>
    </row>
    <row r="2" ht="22.5" customHeight="1" spans="1:6">
      <c r="A2" s="45" t="s">
        <v>1</v>
      </c>
      <c r="B2" s="46"/>
      <c r="C2" s="46"/>
      <c r="D2" s="46"/>
      <c r="E2" s="46"/>
      <c r="F2" s="46"/>
    </row>
    <row r="3" ht="22.5" customHeight="1" spans="1:6">
      <c r="A3" s="46"/>
      <c r="B3" s="46"/>
      <c r="C3" s="46"/>
      <c r="D3" s="46"/>
      <c r="E3" s="46"/>
      <c r="F3" s="46"/>
    </row>
    <row r="4" ht="22.5" customHeight="1" spans="1:6">
      <c r="A4" s="46"/>
      <c r="B4" s="46"/>
      <c r="C4" s="46"/>
      <c r="D4" s="46"/>
      <c r="E4" s="46"/>
      <c r="F4" s="46"/>
    </row>
    <row r="5" ht="5.1" customHeight="1" spans="1:6">
      <c r="A5" s="46"/>
      <c r="B5" s="46"/>
      <c r="C5" s="46"/>
      <c r="D5" s="46"/>
      <c r="E5" s="46"/>
      <c r="F5" s="46"/>
    </row>
    <row r="6" ht="22.5" customHeight="1" spans="1:6">
      <c r="A6" s="46"/>
      <c r="B6" s="46"/>
      <c r="C6" s="46"/>
      <c r="D6" s="46"/>
      <c r="E6" s="46"/>
      <c r="F6" s="46"/>
    </row>
    <row r="7" ht="22.5" customHeight="1" spans="1:6">
      <c r="A7" s="46"/>
      <c r="B7" s="46"/>
      <c r="C7" s="46"/>
      <c r="D7" s="46"/>
      <c r="E7" s="46"/>
      <c r="F7" s="46"/>
    </row>
    <row r="8" ht="22.5" customHeight="1" spans="1:6">
      <c r="A8" s="46"/>
      <c r="B8" s="46"/>
      <c r="C8" s="46"/>
      <c r="D8" s="46"/>
      <c r="E8" s="46"/>
      <c r="F8" s="46"/>
    </row>
    <row r="9" ht="22.5" customHeight="1" spans="1:6">
      <c r="A9" s="46"/>
      <c r="B9" s="46"/>
      <c r="C9" s="46"/>
      <c r="D9" s="46"/>
      <c r="E9" s="46"/>
      <c r="F9" s="46"/>
    </row>
    <row r="10" ht="22.5" customHeight="1" spans="1:6">
      <c r="A10" s="46"/>
      <c r="B10" s="46"/>
      <c r="C10" s="46"/>
      <c r="D10" s="46"/>
      <c r="E10" s="46"/>
      <c r="F10" s="46"/>
    </row>
    <row r="11" ht="22.5" customHeight="1" spans="1:6">
      <c r="A11" s="46"/>
      <c r="B11" s="46"/>
      <c r="C11" s="46"/>
      <c r="D11" s="46"/>
      <c r="E11" s="46"/>
      <c r="F11" s="46"/>
    </row>
    <row r="12" ht="22.5" customHeight="1" spans="1:6">
      <c r="A12" s="46"/>
      <c r="B12" s="46"/>
      <c r="C12" s="46"/>
      <c r="D12" s="46"/>
      <c r="E12" s="46"/>
      <c r="F12" s="46"/>
    </row>
    <row r="13" ht="22.5" customHeight="1" spans="1:6">
      <c r="A13" s="46"/>
      <c r="B13" s="46"/>
      <c r="C13" s="46"/>
      <c r="D13" s="46"/>
      <c r="E13" s="46"/>
      <c r="F13" s="46"/>
    </row>
    <row r="14" ht="22.5" customHeight="1" spans="1:6">
      <c r="A14" s="46"/>
      <c r="B14" s="46"/>
      <c r="C14" s="46"/>
      <c r="D14" s="46"/>
      <c r="E14" s="46"/>
      <c r="F14" s="46"/>
    </row>
    <row r="15" ht="22.5" customHeight="1" spans="1:6">
      <c r="A15" s="46"/>
      <c r="B15" s="46"/>
      <c r="C15" s="46"/>
      <c r="D15" s="46"/>
      <c r="E15" s="46"/>
      <c r="F15" s="46"/>
    </row>
    <row r="16" ht="22.5" customHeight="1" spans="1:6">
      <c r="A16" s="46"/>
      <c r="B16" s="46"/>
      <c r="C16" s="46"/>
      <c r="D16" s="46"/>
      <c r="E16" s="46"/>
      <c r="F16" s="46"/>
    </row>
    <row r="17" ht="22.5" customHeight="1" spans="1:6">
      <c r="A17" s="46"/>
      <c r="B17" s="46"/>
      <c r="C17" s="46"/>
      <c r="D17" s="46"/>
      <c r="E17" s="46"/>
      <c r="F17" s="46"/>
    </row>
    <row r="18" ht="22.5" customHeight="1" spans="1:6">
      <c r="A18" s="46"/>
      <c r="B18" s="46"/>
      <c r="C18" s="46"/>
      <c r="D18" s="46"/>
      <c r="E18" s="46"/>
      <c r="F18" s="46"/>
    </row>
    <row r="19" ht="15" hidden="1" customHeight="1" spans="1:6">
      <c r="A19" s="46"/>
      <c r="B19" s="46"/>
      <c r="C19" s="46"/>
      <c r="D19" s="46"/>
      <c r="E19" s="46"/>
      <c r="F19" s="46"/>
    </row>
    <row r="20" ht="18" customHeight="1" spans="1:6">
      <c r="A20" s="46"/>
      <c r="B20" s="46"/>
      <c r="C20" s="46"/>
      <c r="D20" s="46"/>
      <c r="E20" s="46"/>
      <c r="F20" s="46"/>
    </row>
    <row r="21" ht="44.1" customHeight="1" spans="1:6">
      <c r="A21" s="45" t="s">
        <v>2</v>
      </c>
      <c r="B21" s="46"/>
      <c r="C21" s="46"/>
      <c r="D21" s="46"/>
      <c r="E21" s="46"/>
      <c r="F21" s="46"/>
    </row>
    <row r="22" ht="20.1" customHeight="1" spans="1:6">
      <c r="A22" s="46"/>
      <c r="B22" s="46"/>
      <c r="C22" s="46"/>
      <c r="D22" s="46"/>
      <c r="E22" s="46"/>
      <c r="F22" s="46"/>
    </row>
    <row r="23" ht="20.1" customHeight="1" spans="1:6">
      <c r="A23" s="46"/>
      <c r="B23" s="46"/>
      <c r="C23" s="46"/>
      <c r="D23" s="46"/>
      <c r="E23" s="46"/>
      <c r="F23" s="46"/>
    </row>
    <row r="24" ht="20.1" customHeight="1" spans="1:6">
      <c r="A24" s="46"/>
      <c r="B24" s="46"/>
      <c r="C24" s="46"/>
      <c r="D24" s="46"/>
      <c r="E24" s="46"/>
      <c r="F24" s="46"/>
    </row>
    <row r="25" ht="20.1" customHeight="1" spans="1:6">
      <c r="A25" s="46"/>
      <c r="B25" s="46"/>
      <c r="C25" s="46"/>
      <c r="D25" s="46"/>
      <c r="E25" s="46"/>
      <c r="F25" s="46"/>
    </row>
  </sheetData>
  <mergeCells count="3">
    <mergeCell ref="A1:F1"/>
    <mergeCell ref="A2:F20"/>
    <mergeCell ref="A21:F2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7"/>
  <sheetViews>
    <sheetView tabSelected="1" zoomScale="85" zoomScaleNormal="85" topLeftCell="A70" workbookViewId="0">
      <selection activeCell="A1" sqref="A1:K74"/>
    </sheetView>
  </sheetViews>
  <sheetFormatPr defaultColWidth="9" defaultRowHeight="20.25"/>
  <cols>
    <col min="1" max="1" width="6.025" style="16" customWidth="1"/>
    <col min="2" max="2" width="7.2" style="16" customWidth="1"/>
    <col min="3" max="3" width="4.20833333333333" style="16" customWidth="1"/>
    <col min="4" max="4" width="7.94166666666667" style="17" customWidth="1"/>
    <col min="5" max="5" width="15.4416666666667" style="17" customWidth="1"/>
    <col min="6" max="6" width="4.70833333333333" style="17" customWidth="1"/>
    <col min="7" max="7" width="4.84166666666667" style="16" customWidth="1"/>
    <col min="8" max="8" width="4.55833333333333" style="16" customWidth="1"/>
    <col min="9" max="9" width="4.99166666666667" style="16" customWidth="1"/>
    <col min="10" max="10" width="4.7" style="16" customWidth="1"/>
    <col min="11" max="11" width="4.99166666666667" style="16" customWidth="1"/>
    <col min="12" max="12" width="18.25" style="16" customWidth="1"/>
    <col min="13" max="16384" width="9" style="16"/>
  </cols>
  <sheetData>
    <row r="1" ht="33.95" customHeight="1" spans="1:13">
      <c r="A1" s="18" t="s">
        <v>3</v>
      </c>
      <c r="B1" s="18"/>
      <c r="C1" s="18"/>
      <c r="D1" s="19"/>
      <c r="E1" s="19"/>
      <c r="F1" s="18"/>
      <c r="G1" s="18"/>
      <c r="H1" s="18"/>
      <c r="I1" s="18"/>
      <c r="J1" s="18"/>
      <c r="K1" s="18"/>
      <c r="L1" s="32"/>
      <c r="M1" s="32"/>
    </row>
    <row r="2" s="13" customFormat="1" ht="38" customHeight="1" spans="1:13">
      <c r="A2" s="20" t="s">
        <v>4</v>
      </c>
      <c r="B2" s="20" t="s">
        <v>5</v>
      </c>
      <c r="C2" s="20" t="s">
        <v>6</v>
      </c>
      <c r="D2" s="21"/>
      <c r="E2" s="21" t="s">
        <v>7</v>
      </c>
      <c r="F2" s="21" t="s">
        <v>8</v>
      </c>
      <c r="G2" s="21" t="s">
        <v>9</v>
      </c>
      <c r="H2" s="21" t="s">
        <v>10</v>
      </c>
      <c r="I2" s="21" t="s">
        <v>11</v>
      </c>
      <c r="J2" s="21" t="s">
        <v>12</v>
      </c>
      <c r="K2" s="21" t="s">
        <v>13</v>
      </c>
      <c r="L2" s="32"/>
      <c r="M2" s="32"/>
    </row>
    <row r="3" s="14" customFormat="1" ht="55" customHeight="1" spans="1:13">
      <c r="A3" s="9" t="s">
        <v>14</v>
      </c>
      <c r="B3" s="9" t="s">
        <v>15</v>
      </c>
      <c r="C3" s="22">
        <v>1</v>
      </c>
      <c r="D3" s="9" t="s">
        <v>16</v>
      </c>
      <c r="E3" s="23" t="s">
        <v>17</v>
      </c>
      <c r="F3" s="23">
        <v>2</v>
      </c>
      <c r="G3" s="23" t="s">
        <v>18</v>
      </c>
      <c r="H3" s="23" t="s">
        <v>19</v>
      </c>
      <c r="I3" s="23" t="s">
        <v>18</v>
      </c>
      <c r="J3" s="23" t="s">
        <v>18</v>
      </c>
      <c r="K3" s="23" t="s">
        <v>19</v>
      </c>
      <c r="L3" s="33"/>
      <c r="M3" s="33"/>
    </row>
    <row r="4" s="14" customFormat="1" ht="52" customHeight="1" spans="1:13">
      <c r="A4" s="9"/>
      <c r="B4" s="9"/>
      <c r="C4" s="22">
        <v>2</v>
      </c>
      <c r="D4" s="9"/>
      <c r="E4" s="23" t="s">
        <v>20</v>
      </c>
      <c r="F4" s="23">
        <v>1</v>
      </c>
      <c r="G4" s="23" t="s">
        <v>19</v>
      </c>
      <c r="H4" s="23" t="s">
        <v>18</v>
      </c>
      <c r="I4" s="23" t="s">
        <v>19</v>
      </c>
      <c r="J4" s="23" t="s">
        <v>18</v>
      </c>
      <c r="K4" s="23" t="s">
        <v>18</v>
      </c>
      <c r="L4" s="33"/>
      <c r="M4" s="33"/>
    </row>
    <row r="5" s="14" customFormat="1" ht="47" customHeight="1" spans="1:13">
      <c r="A5" s="9"/>
      <c r="B5" s="9"/>
      <c r="C5" s="22">
        <v>3</v>
      </c>
      <c r="D5" s="9"/>
      <c r="E5" s="23" t="s">
        <v>21</v>
      </c>
      <c r="F5" s="23">
        <v>1</v>
      </c>
      <c r="G5" s="23" t="s">
        <v>18</v>
      </c>
      <c r="H5" s="23" t="s">
        <v>18</v>
      </c>
      <c r="I5" s="23" t="s">
        <v>19</v>
      </c>
      <c r="J5" s="23">
        <v>1</v>
      </c>
      <c r="K5" s="23" t="s">
        <v>18</v>
      </c>
      <c r="L5" s="33"/>
      <c r="M5" s="33"/>
    </row>
    <row r="6" s="14" customFormat="1" ht="46" customHeight="1" spans="1:13">
      <c r="A6" s="9"/>
      <c r="B6" s="9"/>
      <c r="C6" s="22">
        <v>4</v>
      </c>
      <c r="D6" s="9"/>
      <c r="E6" s="23" t="s">
        <v>22</v>
      </c>
      <c r="F6" s="23">
        <v>1</v>
      </c>
      <c r="G6" s="23" t="s">
        <v>19</v>
      </c>
      <c r="H6" s="23" t="s">
        <v>18</v>
      </c>
      <c r="I6" s="23" t="s">
        <v>18</v>
      </c>
      <c r="J6" s="23" t="s">
        <v>18</v>
      </c>
      <c r="K6" s="23" t="s">
        <v>18</v>
      </c>
      <c r="L6" s="33"/>
      <c r="M6" s="33"/>
    </row>
    <row r="7" s="14" customFormat="1" ht="49" customHeight="1" spans="1:13">
      <c r="A7" s="9"/>
      <c r="B7" s="9"/>
      <c r="C7" s="22">
        <v>5</v>
      </c>
      <c r="D7" s="9"/>
      <c r="E7" s="23" t="s">
        <v>23</v>
      </c>
      <c r="F7" s="23">
        <v>1</v>
      </c>
      <c r="G7" s="23" t="s">
        <v>19</v>
      </c>
      <c r="H7" s="23" t="s">
        <v>19</v>
      </c>
      <c r="I7" s="23" t="s">
        <v>19</v>
      </c>
      <c r="J7" s="23" t="s">
        <v>19</v>
      </c>
      <c r="K7" s="23" t="s">
        <v>19</v>
      </c>
      <c r="L7" s="33"/>
      <c r="M7" s="33"/>
    </row>
    <row r="8" s="14" customFormat="1" ht="37" customHeight="1" spans="1:13">
      <c r="A8" s="9"/>
      <c r="B8" s="9"/>
      <c r="C8" s="22">
        <v>6</v>
      </c>
      <c r="D8" s="9"/>
      <c r="E8" s="23" t="s">
        <v>24</v>
      </c>
      <c r="F8" s="23">
        <v>1</v>
      </c>
      <c r="G8" s="23" t="s">
        <v>19</v>
      </c>
      <c r="H8" s="23" t="s">
        <v>19</v>
      </c>
      <c r="I8" s="23" t="s">
        <v>19</v>
      </c>
      <c r="J8" s="23" t="s">
        <v>19</v>
      </c>
      <c r="K8" s="23" t="s">
        <v>19</v>
      </c>
      <c r="L8" s="33"/>
      <c r="M8" s="33"/>
    </row>
    <row r="9" s="14" customFormat="1" ht="44" customHeight="1" spans="1:11">
      <c r="A9" s="9"/>
      <c r="B9" s="9"/>
      <c r="C9" s="22">
        <v>7</v>
      </c>
      <c r="D9" s="9"/>
      <c r="E9" s="23" t="s">
        <v>25</v>
      </c>
      <c r="F9" s="23">
        <v>1</v>
      </c>
      <c r="G9" s="23" t="s">
        <v>19</v>
      </c>
      <c r="H9" s="23" t="s">
        <v>19</v>
      </c>
      <c r="I9" s="23" t="s">
        <v>19</v>
      </c>
      <c r="J9" s="23" t="s">
        <v>19</v>
      </c>
      <c r="K9" s="23" t="s">
        <v>19</v>
      </c>
    </row>
    <row r="10" s="14" customFormat="1" ht="101" customHeight="1" spans="1:11">
      <c r="A10" s="9"/>
      <c r="B10" s="9"/>
      <c r="C10" s="22">
        <v>8</v>
      </c>
      <c r="D10" s="9" t="s">
        <v>26</v>
      </c>
      <c r="E10" s="23" t="s">
        <v>27</v>
      </c>
      <c r="F10" s="23">
        <v>1</v>
      </c>
      <c r="G10" s="23" t="s">
        <v>19</v>
      </c>
      <c r="H10" s="23" t="s">
        <v>19</v>
      </c>
      <c r="I10" s="23" t="s">
        <v>18</v>
      </c>
      <c r="J10" s="23" t="s">
        <v>19</v>
      </c>
      <c r="K10" s="23" t="s">
        <v>18</v>
      </c>
    </row>
    <row r="11" s="14" customFormat="1" ht="48" customHeight="1" spans="1:11">
      <c r="A11" s="9"/>
      <c r="B11" s="9"/>
      <c r="C11" s="22">
        <v>9</v>
      </c>
      <c r="D11" s="9"/>
      <c r="E11" s="23" t="s">
        <v>28</v>
      </c>
      <c r="F11" s="23">
        <v>1</v>
      </c>
      <c r="G11" s="24">
        <v>1</v>
      </c>
      <c r="H11" s="24">
        <v>1</v>
      </c>
      <c r="I11" s="23" t="s">
        <v>18</v>
      </c>
      <c r="J11" s="23" t="s">
        <v>18</v>
      </c>
      <c r="K11" s="23" t="s">
        <v>18</v>
      </c>
    </row>
    <row r="12" s="14" customFormat="1" ht="49" customHeight="1" spans="1:11">
      <c r="A12" s="9"/>
      <c r="B12" s="9"/>
      <c r="C12" s="22">
        <v>10</v>
      </c>
      <c r="D12" s="9"/>
      <c r="E12" s="23" t="s">
        <v>29</v>
      </c>
      <c r="F12" s="23">
        <v>1</v>
      </c>
      <c r="G12" s="23" t="s">
        <v>18</v>
      </c>
      <c r="H12" s="23">
        <v>1</v>
      </c>
      <c r="I12" s="23" t="s">
        <v>18</v>
      </c>
      <c r="J12" s="23" t="s">
        <v>18</v>
      </c>
      <c r="K12" s="23" t="s">
        <v>18</v>
      </c>
    </row>
    <row r="13" s="14" customFormat="1" ht="44" customHeight="1" spans="1:11">
      <c r="A13" s="9"/>
      <c r="B13" s="9"/>
      <c r="C13" s="22">
        <v>11</v>
      </c>
      <c r="D13" s="9"/>
      <c r="E13" s="23" t="s">
        <v>30</v>
      </c>
      <c r="F13" s="23">
        <v>1</v>
      </c>
      <c r="G13" s="23">
        <v>3</v>
      </c>
      <c r="H13" s="23">
        <v>5</v>
      </c>
      <c r="I13" s="24">
        <v>3</v>
      </c>
      <c r="J13" s="23">
        <v>2</v>
      </c>
      <c r="K13" s="34">
        <v>3</v>
      </c>
    </row>
    <row r="14" s="14" customFormat="1" ht="41" customHeight="1" spans="1:11">
      <c r="A14" s="9"/>
      <c r="B14" s="9"/>
      <c r="C14" s="22">
        <v>12</v>
      </c>
      <c r="D14" s="9"/>
      <c r="E14" s="23" t="s">
        <v>31</v>
      </c>
      <c r="F14" s="23">
        <v>1</v>
      </c>
      <c r="G14" s="23" t="s">
        <v>18</v>
      </c>
      <c r="H14" s="23">
        <v>1</v>
      </c>
      <c r="I14" s="23" t="s">
        <v>18</v>
      </c>
      <c r="J14" s="23" t="s">
        <v>18</v>
      </c>
      <c r="K14" s="23" t="s">
        <v>18</v>
      </c>
    </row>
    <row r="15" s="14" customFormat="1" ht="65" customHeight="1" spans="1:11">
      <c r="A15" s="9"/>
      <c r="B15" s="9"/>
      <c r="C15" s="22">
        <v>13</v>
      </c>
      <c r="D15" s="9"/>
      <c r="E15" s="23" t="s">
        <v>32</v>
      </c>
      <c r="F15" s="23">
        <v>1</v>
      </c>
      <c r="G15" s="23">
        <v>1</v>
      </c>
      <c r="H15" s="23">
        <v>1</v>
      </c>
      <c r="I15" s="23" t="s">
        <v>18</v>
      </c>
      <c r="J15" s="23">
        <v>1</v>
      </c>
      <c r="K15" s="23" t="s">
        <v>18</v>
      </c>
    </row>
    <row r="16" s="14" customFormat="1" ht="59" customHeight="1" spans="1:11">
      <c r="A16" s="9"/>
      <c r="B16" s="9"/>
      <c r="C16" s="22">
        <v>14</v>
      </c>
      <c r="D16" s="9"/>
      <c r="E16" s="23" t="s">
        <v>33</v>
      </c>
      <c r="F16" s="23">
        <v>1</v>
      </c>
      <c r="G16" s="23" t="s">
        <v>18</v>
      </c>
      <c r="H16" s="23">
        <v>1</v>
      </c>
      <c r="I16" s="23" t="s">
        <v>18</v>
      </c>
      <c r="J16" s="23">
        <v>1</v>
      </c>
      <c r="K16" s="34">
        <v>1</v>
      </c>
    </row>
    <row r="17" s="15" customFormat="1" ht="48" customHeight="1" spans="1:11">
      <c r="A17" s="9"/>
      <c r="B17" s="9"/>
      <c r="C17" s="22">
        <v>15</v>
      </c>
      <c r="D17" s="9"/>
      <c r="E17" s="23" t="s">
        <v>34</v>
      </c>
      <c r="F17" s="23">
        <v>1</v>
      </c>
      <c r="G17" s="23" t="s">
        <v>18</v>
      </c>
      <c r="H17" s="23">
        <v>1</v>
      </c>
      <c r="I17" s="23" t="s">
        <v>18</v>
      </c>
      <c r="J17" s="23" t="s">
        <v>18</v>
      </c>
      <c r="K17" s="23" t="s">
        <v>18</v>
      </c>
    </row>
    <row r="18" s="15" customFormat="1" ht="31" customHeight="1" spans="1:11">
      <c r="A18" s="9"/>
      <c r="B18" s="9"/>
      <c r="C18" s="22">
        <v>16</v>
      </c>
      <c r="D18" s="9" t="s">
        <v>35</v>
      </c>
      <c r="E18" s="23" t="s">
        <v>36</v>
      </c>
      <c r="F18" s="23">
        <v>1</v>
      </c>
      <c r="G18" s="23">
        <v>1</v>
      </c>
      <c r="H18" s="23" t="s">
        <v>18</v>
      </c>
      <c r="I18" s="23">
        <v>1</v>
      </c>
      <c r="J18" s="23" t="s">
        <v>18</v>
      </c>
      <c r="K18" s="35">
        <v>1</v>
      </c>
    </row>
    <row r="19" s="15" customFormat="1" ht="24" spans="1:11">
      <c r="A19" s="9"/>
      <c r="B19" s="9"/>
      <c r="C19" s="22">
        <v>17</v>
      </c>
      <c r="D19" s="9"/>
      <c r="E19" s="23" t="s">
        <v>37</v>
      </c>
      <c r="F19" s="23">
        <v>1</v>
      </c>
      <c r="G19" s="23">
        <v>1</v>
      </c>
      <c r="H19" s="23">
        <v>1</v>
      </c>
      <c r="I19" s="23" t="s">
        <v>18</v>
      </c>
      <c r="J19" s="23">
        <v>1</v>
      </c>
      <c r="K19" s="23" t="s">
        <v>18</v>
      </c>
    </row>
    <row r="20" s="15" customFormat="1" ht="60" customHeight="1" spans="1:11">
      <c r="A20" s="9"/>
      <c r="B20" s="9"/>
      <c r="C20" s="22">
        <v>18</v>
      </c>
      <c r="D20" s="9"/>
      <c r="E20" s="23" t="s">
        <v>38</v>
      </c>
      <c r="F20" s="23">
        <v>1</v>
      </c>
      <c r="G20" s="23" t="s">
        <v>38</v>
      </c>
      <c r="H20" s="23" t="s">
        <v>38</v>
      </c>
      <c r="I20" s="23" t="s">
        <v>38</v>
      </c>
      <c r="J20" s="23" t="s">
        <v>38</v>
      </c>
      <c r="K20" s="23" t="s">
        <v>38</v>
      </c>
    </row>
    <row r="21" s="15" customFormat="1" ht="24" spans="1:11">
      <c r="A21" s="9"/>
      <c r="B21" s="9"/>
      <c r="C21" s="22">
        <v>19</v>
      </c>
      <c r="D21" s="9"/>
      <c r="E21" s="23" t="s">
        <v>39</v>
      </c>
      <c r="F21" s="23">
        <v>1</v>
      </c>
      <c r="G21" s="25" t="s">
        <v>18</v>
      </c>
      <c r="H21" s="23">
        <v>1</v>
      </c>
      <c r="I21" s="23">
        <v>1</v>
      </c>
      <c r="J21" s="25" t="s">
        <v>18</v>
      </c>
      <c r="K21" s="34">
        <v>1</v>
      </c>
    </row>
    <row r="22" s="15" customFormat="1" ht="42" customHeight="1" spans="1:11">
      <c r="A22" s="9"/>
      <c r="B22" s="9"/>
      <c r="C22" s="22">
        <v>20</v>
      </c>
      <c r="D22" s="9"/>
      <c r="E22" s="23" t="s">
        <v>40</v>
      </c>
      <c r="F22" s="23">
        <v>1</v>
      </c>
      <c r="G22" s="25" t="s">
        <v>18</v>
      </c>
      <c r="H22" s="23">
        <v>1</v>
      </c>
      <c r="I22" s="25" t="s">
        <v>18</v>
      </c>
      <c r="J22" s="25" t="s">
        <v>18</v>
      </c>
      <c r="K22" s="25" t="s">
        <v>18</v>
      </c>
    </row>
    <row r="23" s="15" customFormat="1" ht="45" customHeight="1" spans="1:11">
      <c r="A23" s="9"/>
      <c r="B23" s="9"/>
      <c r="C23" s="22">
        <v>21</v>
      </c>
      <c r="D23" s="9"/>
      <c r="E23" s="23" t="s">
        <v>41</v>
      </c>
      <c r="F23" s="23">
        <v>1</v>
      </c>
      <c r="G23" s="23">
        <v>1</v>
      </c>
      <c r="H23" s="23">
        <v>1</v>
      </c>
      <c r="I23" s="25" t="s">
        <v>18</v>
      </c>
      <c r="J23" s="25" t="s">
        <v>18</v>
      </c>
      <c r="K23" s="34">
        <v>1</v>
      </c>
    </row>
    <row r="24" s="15" customFormat="1" ht="39" customHeight="1" spans="1:11">
      <c r="A24" s="9"/>
      <c r="B24" s="9"/>
      <c r="C24" s="22">
        <v>22</v>
      </c>
      <c r="D24" s="9" t="s">
        <v>42</v>
      </c>
      <c r="E24" s="23" t="s">
        <v>43</v>
      </c>
      <c r="F24" s="23">
        <v>1</v>
      </c>
      <c r="G24" s="25" t="s">
        <v>18</v>
      </c>
      <c r="H24" s="25" t="s">
        <v>18</v>
      </c>
      <c r="I24" s="23">
        <v>1</v>
      </c>
      <c r="J24" s="25" t="s">
        <v>18</v>
      </c>
      <c r="K24" s="35">
        <v>1</v>
      </c>
    </row>
    <row r="25" s="15" customFormat="1" ht="42" customHeight="1" spans="1:11">
      <c r="A25" s="9"/>
      <c r="B25" s="9"/>
      <c r="C25" s="22">
        <v>23</v>
      </c>
      <c r="D25" s="9"/>
      <c r="E25" s="23" t="s">
        <v>44</v>
      </c>
      <c r="F25" s="23">
        <v>1</v>
      </c>
      <c r="G25" s="25" t="s">
        <v>18</v>
      </c>
      <c r="H25" s="25" t="s">
        <v>18</v>
      </c>
      <c r="I25" s="23" t="s">
        <v>19</v>
      </c>
      <c r="J25" s="25" t="s">
        <v>18</v>
      </c>
      <c r="K25" s="35" t="s">
        <v>19</v>
      </c>
    </row>
    <row r="26" s="15" customFormat="1" ht="41" customHeight="1" spans="1:11">
      <c r="A26" s="9"/>
      <c r="B26" s="9"/>
      <c r="C26" s="22">
        <v>24</v>
      </c>
      <c r="D26" s="9"/>
      <c r="E26" s="23" t="s">
        <v>45</v>
      </c>
      <c r="F26" s="23">
        <v>2</v>
      </c>
      <c r="G26" s="23" t="s">
        <v>19</v>
      </c>
      <c r="H26" s="25" t="s">
        <v>18</v>
      </c>
      <c r="I26" s="25" t="s">
        <v>18</v>
      </c>
      <c r="J26" s="35" t="s">
        <v>19</v>
      </c>
      <c r="K26" s="23" t="s">
        <v>19</v>
      </c>
    </row>
    <row r="27" s="15" customFormat="1" ht="36" customHeight="1" spans="1:11">
      <c r="A27" s="9"/>
      <c r="B27" s="9"/>
      <c r="C27" s="22">
        <v>25</v>
      </c>
      <c r="D27" s="9" t="s">
        <v>46</v>
      </c>
      <c r="E27" s="25" t="s">
        <v>47</v>
      </c>
      <c r="F27" s="25">
        <v>1</v>
      </c>
      <c r="G27" s="25" t="s">
        <v>18</v>
      </c>
      <c r="H27" s="25">
        <v>1</v>
      </c>
      <c r="I27" s="25" t="s">
        <v>18</v>
      </c>
      <c r="J27" s="25" t="s">
        <v>18</v>
      </c>
      <c r="K27" s="35">
        <v>1</v>
      </c>
    </row>
    <row r="28" s="15" customFormat="1" ht="25" customHeight="1" spans="1:11">
      <c r="A28" s="9"/>
      <c r="B28" s="9"/>
      <c r="C28" s="22">
        <v>26</v>
      </c>
      <c r="D28" s="9"/>
      <c r="E28" s="25" t="s">
        <v>48</v>
      </c>
      <c r="F28" s="25">
        <v>4</v>
      </c>
      <c r="G28" s="23">
        <v>1</v>
      </c>
      <c r="H28" s="25">
        <v>2</v>
      </c>
      <c r="I28" s="25" t="s">
        <v>18</v>
      </c>
      <c r="J28" s="25">
        <v>1</v>
      </c>
      <c r="K28" s="35">
        <v>1</v>
      </c>
    </row>
    <row r="29" s="15" customFormat="1" ht="33" customHeight="1" spans="1:11">
      <c r="A29" s="9"/>
      <c r="B29" s="9"/>
      <c r="C29" s="22">
        <v>27</v>
      </c>
      <c r="D29" s="9"/>
      <c r="E29" s="25" t="s">
        <v>49</v>
      </c>
      <c r="F29" s="25">
        <v>1</v>
      </c>
      <c r="G29" s="23">
        <v>1</v>
      </c>
      <c r="H29" s="25">
        <v>2</v>
      </c>
      <c r="I29" s="25" t="s">
        <v>18</v>
      </c>
      <c r="J29" s="25">
        <v>1</v>
      </c>
      <c r="K29" s="35">
        <v>1</v>
      </c>
    </row>
    <row r="30" s="15" customFormat="1" ht="27" customHeight="1" spans="1:11">
      <c r="A30" s="9"/>
      <c r="B30" s="9"/>
      <c r="C30" s="22">
        <v>28</v>
      </c>
      <c r="D30" s="9"/>
      <c r="E30" s="25" t="s">
        <v>50</v>
      </c>
      <c r="F30" s="25">
        <v>1</v>
      </c>
      <c r="G30" s="25" t="s">
        <v>18</v>
      </c>
      <c r="H30" s="25">
        <v>1</v>
      </c>
      <c r="I30" s="25" t="s">
        <v>18</v>
      </c>
      <c r="J30" s="25" t="s">
        <v>18</v>
      </c>
      <c r="K30" s="25" t="s">
        <v>18</v>
      </c>
    </row>
    <row r="31" s="15" customFormat="1" ht="37" customHeight="1" spans="1:11">
      <c r="A31" s="9"/>
      <c r="B31" s="9"/>
      <c r="C31" s="22">
        <v>29</v>
      </c>
      <c r="D31" s="9"/>
      <c r="E31" s="25" t="s">
        <v>51</v>
      </c>
      <c r="F31" s="25">
        <v>1</v>
      </c>
      <c r="G31" s="25">
        <v>1</v>
      </c>
      <c r="H31" s="25">
        <v>2</v>
      </c>
      <c r="I31" s="23">
        <v>1</v>
      </c>
      <c r="J31" s="25" t="s">
        <v>18</v>
      </c>
      <c r="K31" s="35">
        <v>1</v>
      </c>
    </row>
    <row r="32" s="15" customFormat="1" ht="26" customHeight="1" spans="1:11">
      <c r="A32" s="9"/>
      <c r="B32" s="9"/>
      <c r="C32" s="22">
        <v>30</v>
      </c>
      <c r="D32" s="9"/>
      <c r="E32" s="26" t="s">
        <v>52</v>
      </c>
      <c r="F32" s="25">
        <v>1</v>
      </c>
      <c r="G32" s="25" t="s">
        <v>18</v>
      </c>
      <c r="H32" s="25">
        <v>1</v>
      </c>
      <c r="I32" s="25" t="s">
        <v>18</v>
      </c>
      <c r="J32" s="25">
        <v>1</v>
      </c>
      <c r="K32" s="35">
        <v>1</v>
      </c>
    </row>
    <row r="33" s="15" customFormat="1" ht="53" customHeight="1" spans="1:11">
      <c r="A33" s="9"/>
      <c r="B33" s="9"/>
      <c r="C33" s="22">
        <v>31</v>
      </c>
      <c r="D33" s="9"/>
      <c r="E33" s="26" t="s">
        <v>53</v>
      </c>
      <c r="F33" s="25">
        <v>1</v>
      </c>
      <c r="G33" s="25" t="s">
        <v>54</v>
      </c>
      <c r="H33" s="25" t="s">
        <v>55</v>
      </c>
      <c r="I33" s="23" t="s">
        <v>54</v>
      </c>
      <c r="J33" s="25" t="s">
        <v>56</v>
      </c>
      <c r="K33" s="35" t="s">
        <v>56</v>
      </c>
    </row>
    <row r="34" s="15" customFormat="1" ht="52" customHeight="1" spans="1:11">
      <c r="A34" s="9"/>
      <c r="B34" s="9"/>
      <c r="C34" s="22">
        <v>32</v>
      </c>
      <c r="D34" s="9"/>
      <c r="E34" s="26" t="s">
        <v>57</v>
      </c>
      <c r="F34" s="25">
        <v>1</v>
      </c>
      <c r="G34" s="25">
        <v>2</v>
      </c>
      <c r="H34" s="25">
        <v>4</v>
      </c>
      <c r="I34" s="23">
        <v>2</v>
      </c>
      <c r="J34" s="25">
        <v>2</v>
      </c>
      <c r="K34" s="35">
        <v>2</v>
      </c>
    </row>
    <row r="35" s="15" customFormat="1" ht="53" customHeight="1" spans="1:11">
      <c r="A35" s="9"/>
      <c r="B35" s="9"/>
      <c r="C35" s="22">
        <v>33</v>
      </c>
      <c r="D35" s="9"/>
      <c r="E35" s="26" t="s">
        <v>58</v>
      </c>
      <c r="F35" s="25">
        <v>1</v>
      </c>
      <c r="G35" s="25" t="s">
        <v>18</v>
      </c>
      <c r="H35" s="25">
        <v>1</v>
      </c>
      <c r="I35" s="25" t="s">
        <v>18</v>
      </c>
      <c r="J35" s="25" t="s">
        <v>18</v>
      </c>
      <c r="K35" s="25" t="s">
        <v>18</v>
      </c>
    </row>
    <row r="36" s="15" customFormat="1" ht="85" customHeight="1" spans="1:11">
      <c r="A36" s="9"/>
      <c r="B36" s="9"/>
      <c r="C36" s="22">
        <v>34</v>
      </c>
      <c r="D36" s="9" t="s">
        <v>59</v>
      </c>
      <c r="E36" s="25" t="s">
        <v>60</v>
      </c>
      <c r="F36" s="25">
        <v>1.5</v>
      </c>
      <c r="G36" s="25">
        <v>4</v>
      </c>
      <c r="H36" s="25">
        <v>6</v>
      </c>
      <c r="I36" s="23">
        <v>4</v>
      </c>
      <c r="J36" s="25">
        <v>4</v>
      </c>
      <c r="K36" s="34">
        <v>2</v>
      </c>
    </row>
    <row r="37" s="15" customFormat="1" ht="25" customHeight="1" spans="1:11">
      <c r="A37" s="9"/>
      <c r="B37" s="9"/>
      <c r="C37" s="22">
        <v>35</v>
      </c>
      <c r="D37" s="9"/>
      <c r="E37" s="25" t="s">
        <v>61</v>
      </c>
      <c r="F37" s="25">
        <v>1</v>
      </c>
      <c r="G37" s="25" t="s">
        <v>18</v>
      </c>
      <c r="H37" s="25" t="s">
        <v>18</v>
      </c>
      <c r="I37" s="23">
        <v>1</v>
      </c>
      <c r="J37" s="25" t="s">
        <v>18</v>
      </c>
      <c r="K37" s="25" t="s">
        <v>18</v>
      </c>
    </row>
    <row r="38" s="15" customFormat="1" ht="34" customHeight="1" spans="1:11">
      <c r="A38" s="9"/>
      <c r="B38" s="9"/>
      <c r="C38" s="22">
        <v>36</v>
      </c>
      <c r="D38" s="9"/>
      <c r="E38" s="25" t="s">
        <v>62</v>
      </c>
      <c r="F38" s="25">
        <v>1</v>
      </c>
      <c r="G38" s="25" t="s">
        <v>18</v>
      </c>
      <c r="H38" s="25">
        <v>1</v>
      </c>
      <c r="I38" s="23">
        <v>1</v>
      </c>
      <c r="J38" s="25" t="s">
        <v>18</v>
      </c>
      <c r="K38" s="25" t="s">
        <v>18</v>
      </c>
    </row>
    <row r="39" s="15" customFormat="1" ht="39" customHeight="1" spans="1:11">
      <c r="A39" s="9"/>
      <c r="B39" s="9"/>
      <c r="C39" s="22">
        <v>37</v>
      </c>
      <c r="D39" s="9"/>
      <c r="E39" s="25" t="s">
        <v>63</v>
      </c>
      <c r="F39" s="25">
        <v>1</v>
      </c>
      <c r="G39" s="25" t="s">
        <v>18</v>
      </c>
      <c r="H39" s="3">
        <v>1</v>
      </c>
      <c r="I39" s="25" t="s">
        <v>18</v>
      </c>
      <c r="J39" s="25" t="s">
        <v>18</v>
      </c>
      <c r="K39" s="25" t="s">
        <v>18</v>
      </c>
    </row>
    <row r="40" s="15" customFormat="1" ht="36" customHeight="1" spans="1:11">
      <c r="A40" s="9"/>
      <c r="B40" s="9"/>
      <c r="C40" s="22">
        <v>38</v>
      </c>
      <c r="D40" s="9"/>
      <c r="E40" s="25" t="s">
        <v>64</v>
      </c>
      <c r="F40" s="25">
        <v>1</v>
      </c>
      <c r="G40" s="25" t="s">
        <v>18</v>
      </c>
      <c r="H40" s="25">
        <v>1</v>
      </c>
      <c r="I40" s="25" t="s">
        <v>18</v>
      </c>
      <c r="J40" s="25" t="s">
        <v>18</v>
      </c>
      <c r="K40" s="25" t="s">
        <v>18</v>
      </c>
    </row>
    <row r="41" s="15" customFormat="1" ht="24" spans="1:11">
      <c r="A41" s="9"/>
      <c r="B41" s="9"/>
      <c r="C41" s="22">
        <v>39</v>
      </c>
      <c r="D41" s="9"/>
      <c r="E41" s="25" t="s">
        <v>65</v>
      </c>
      <c r="F41" s="25">
        <v>1</v>
      </c>
      <c r="G41" s="25" t="s">
        <v>18</v>
      </c>
      <c r="H41" s="25" t="s">
        <v>18</v>
      </c>
      <c r="I41" s="25" t="s">
        <v>18</v>
      </c>
      <c r="J41" s="25" t="s">
        <v>18</v>
      </c>
      <c r="K41" s="3">
        <v>1</v>
      </c>
    </row>
    <row r="42" s="15" customFormat="1" ht="39" customHeight="1" spans="1:11">
      <c r="A42" s="9"/>
      <c r="B42" s="9"/>
      <c r="C42" s="22">
        <v>40</v>
      </c>
      <c r="D42" s="9" t="s">
        <v>66</v>
      </c>
      <c r="E42" s="23" t="s">
        <v>67</v>
      </c>
      <c r="F42" s="23">
        <v>1.5</v>
      </c>
      <c r="G42" s="23" t="s">
        <v>67</v>
      </c>
      <c r="H42" s="23" t="s">
        <v>67</v>
      </c>
      <c r="I42" s="23" t="s">
        <v>67</v>
      </c>
      <c r="J42" s="23" t="s">
        <v>67</v>
      </c>
      <c r="K42" s="23" t="s">
        <v>67</v>
      </c>
    </row>
    <row r="43" s="15" customFormat="1" ht="71" customHeight="1" spans="1:11">
      <c r="A43" s="9"/>
      <c r="B43" s="27" t="s">
        <v>68</v>
      </c>
      <c r="C43" s="22">
        <v>41</v>
      </c>
      <c r="D43" s="9" t="s">
        <v>69</v>
      </c>
      <c r="E43" s="23" t="s">
        <v>70</v>
      </c>
      <c r="F43" s="23">
        <v>6</v>
      </c>
      <c r="G43" s="25">
        <v>35</v>
      </c>
      <c r="H43" s="25">
        <v>60</v>
      </c>
      <c r="I43" s="25">
        <v>35</v>
      </c>
      <c r="J43" s="25">
        <v>35</v>
      </c>
      <c r="K43" s="34">
        <v>35</v>
      </c>
    </row>
    <row r="44" s="15" customFormat="1" ht="60" customHeight="1" spans="1:11">
      <c r="A44" s="9"/>
      <c r="B44" s="28"/>
      <c r="C44" s="22">
        <v>42</v>
      </c>
      <c r="D44" s="9" t="s">
        <v>71</v>
      </c>
      <c r="E44" s="23" t="s">
        <v>72</v>
      </c>
      <c r="F44" s="23">
        <v>4</v>
      </c>
      <c r="G44" s="25" t="s">
        <v>18</v>
      </c>
      <c r="H44" s="25">
        <v>6</v>
      </c>
      <c r="I44" s="25" t="s">
        <v>18</v>
      </c>
      <c r="J44" s="25">
        <v>1</v>
      </c>
      <c r="K44" s="34">
        <v>1</v>
      </c>
    </row>
    <row r="45" s="15" customFormat="1" ht="66" customHeight="1" spans="1:11">
      <c r="A45" s="9"/>
      <c r="B45" s="28"/>
      <c r="C45" s="22">
        <v>43</v>
      </c>
      <c r="D45" s="9" t="s">
        <v>73</v>
      </c>
      <c r="E45" s="23" t="s">
        <v>74</v>
      </c>
      <c r="F45" s="23">
        <v>2</v>
      </c>
      <c r="G45" s="25">
        <v>2</v>
      </c>
      <c r="H45" s="25">
        <v>3</v>
      </c>
      <c r="I45" s="25">
        <v>1</v>
      </c>
      <c r="J45" s="25">
        <v>1</v>
      </c>
      <c r="K45" s="34">
        <v>1</v>
      </c>
    </row>
    <row r="46" s="15" customFormat="1" ht="62" customHeight="1" spans="1:11">
      <c r="A46" s="9"/>
      <c r="B46" s="28"/>
      <c r="C46" s="22">
        <v>44</v>
      </c>
      <c r="D46" s="9" t="s">
        <v>75</v>
      </c>
      <c r="E46" s="23" t="s">
        <v>76</v>
      </c>
      <c r="F46" s="23">
        <v>3</v>
      </c>
      <c r="G46" s="25" t="s">
        <v>18</v>
      </c>
      <c r="H46" s="25">
        <v>1</v>
      </c>
      <c r="I46" s="25" t="s">
        <v>18</v>
      </c>
      <c r="J46" s="25" t="s">
        <v>18</v>
      </c>
      <c r="K46" s="25" t="s">
        <v>18</v>
      </c>
    </row>
    <row r="47" s="15" customFormat="1" ht="63" customHeight="1" spans="1:11">
      <c r="A47" s="9"/>
      <c r="B47" s="29"/>
      <c r="C47" s="22">
        <v>45</v>
      </c>
      <c r="D47" s="9" t="s">
        <v>77</v>
      </c>
      <c r="E47" s="23" t="s">
        <v>78</v>
      </c>
      <c r="F47" s="23">
        <v>2</v>
      </c>
      <c r="G47" s="25">
        <v>1</v>
      </c>
      <c r="H47" s="25">
        <v>2</v>
      </c>
      <c r="I47" s="25" t="s">
        <v>18</v>
      </c>
      <c r="J47" s="25">
        <v>2</v>
      </c>
      <c r="K47" s="25" t="s">
        <v>18</v>
      </c>
    </row>
    <row r="48" s="15" customFormat="1" ht="95" customHeight="1" spans="1:11">
      <c r="A48" s="9"/>
      <c r="B48" s="9" t="s">
        <v>79</v>
      </c>
      <c r="C48" s="22">
        <v>46</v>
      </c>
      <c r="D48" s="25" t="s">
        <v>80</v>
      </c>
      <c r="E48" s="25" t="s">
        <v>81</v>
      </c>
      <c r="F48" s="25">
        <v>1</v>
      </c>
      <c r="G48" s="30" t="s">
        <v>82</v>
      </c>
      <c r="H48" s="31"/>
      <c r="I48" s="31"/>
      <c r="J48" s="31"/>
      <c r="K48" s="36"/>
    </row>
    <row r="49" s="15" customFormat="1" ht="80" customHeight="1" spans="1:11">
      <c r="A49" s="9"/>
      <c r="B49" s="9"/>
      <c r="C49" s="22">
        <v>47</v>
      </c>
      <c r="D49" s="25" t="s">
        <v>83</v>
      </c>
      <c r="E49" s="25" t="s">
        <v>84</v>
      </c>
      <c r="F49" s="25">
        <v>1</v>
      </c>
      <c r="G49" s="30" t="s">
        <v>82</v>
      </c>
      <c r="H49" s="31"/>
      <c r="I49" s="31"/>
      <c r="J49" s="31"/>
      <c r="K49" s="36"/>
    </row>
    <row r="50" s="15" customFormat="1" ht="159" customHeight="1" spans="1:11">
      <c r="A50" s="9"/>
      <c r="B50" s="9"/>
      <c r="C50" s="22">
        <v>48</v>
      </c>
      <c r="D50" s="25" t="s">
        <v>85</v>
      </c>
      <c r="E50" s="25" t="s">
        <v>86</v>
      </c>
      <c r="F50" s="25">
        <v>1</v>
      </c>
      <c r="G50" s="30" t="s">
        <v>82</v>
      </c>
      <c r="H50" s="31"/>
      <c r="I50" s="31"/>
      <c r="J50" s="31"/>
      <c r="K50" s="36"/>
    </row>
    <row r="51" s="15" customFormat="1" ht="72" spans="1:11">
      <c r="A51" s="9"/>
      <c r="B51" s="9"/>
      <c r="C51" s="22">
        <v>49</v>
      </c>
      <c r="D51" s="25" t="s">
        <v>87</v>
      </c>
      <c r="E51" s="25" t="s">
        <v>88</v>
      </c>
      <c r="F51" s="25">
        <v>1</v>
      </c>
      <c r="G51" s="30" t="s">
        <v>82</v>
      </c>
      <c r="H51" s="31"/>
      <c r="I51" s="31"/>
      <c r="J51" s="31"/>
      <c r="K51" s="36"/>
    </row>
    <row r="52" s="15" customFormat="1" ht="72" spans="1:11">
      <c r="A52" s="9"/>
      <c r="B52" s="9"/>
      <c r="C52" s="22">
        <v>50</v>
      </c>
      <c r="D52" s="25" t="s">
        <v>89</v>
      </c>
      <c r="E52" s="25" t="s">
        <v>90</v>
      </c>
      <c r="F52" s="25">
        <v>1</v>
      </c>
      <c r="G52" s="30" t="s">
        <v>82</v>
      </c>
      <c r="H52" s="31"/>
      <c r="I52" s="31"/>
      <c r="J52" s="31"/>
      <c r="K52" s="36"/>
    </row>
    <row r="53" s="15" customFormat="1" ht="89" customHeight="1" spans="1:11">
      <c r="A53" s="9"/>
      <c r="B53" s="9"/>
      <c r="C53" s="22">
        <v>51</v>
      </c>
      <c r="D53" s="25" t="s">
        <v>91</v>
      </c>
      <c r="E53" s="25" t="s">
        <v>92</v>
      </c>
      <c r="F53" s="25">
        <v>1</v>
      </c>
      <c r="G53" s="30" t="s">
        <v>82</v>
      </c>
      <c r="H53" s="31"/>
      <c r="I53" s="31"/>
      <c r="J53" s="31"/>
      <c r="K53" s="36"/>
    </row>
    <row r="54" s="15" customFormat="1" ht="116" customHeight="1" spans="1:11">
      <c r="A54" s="9"/>
      <c r="B54" s="9"/>
      <c r="C54" s="22">
        <v>52</v>
      </c>
      <c r="D54" s="25" t="s">
        <v>93</v>
      </c>
      <c r="E54" s="25" t="s">
        <v>94</v>
      </c>
      <c r="F54" s="25">
        <v>1</v>
      </c>
      <c r="G54" s="30" t="s">
        <v>82</v>
      </c>
      <c r="H54" s="31"/>
      <c r="I54" s="31"/>
      <c r="J54" s="31"/>
      <c r="K54" s="36"/>
    </row>
    <row r="55" s="15" customFormat="1" ht="122" customHeight="1" spans="1:11">
      <c r="A55" s="9"/>
      <c r="B55" s="9"/>
      <c r="C55" s="22">
        <v>53</v>
      </c>
      <c r="D55" s="25" t="s">
        <v>95</v>
      </c>
      <c r="E55" s="25" t="s">
        <v>96</v>
      </c>
      <c r="F55" s="25">
        <v>1</v>
      </c>
      <c r="G55" s="30" t="s">
        <v>82</v>
      </c>
      <c r="H55" s="31"/>
      <c r="I55" s="31"/>
      <c r="J55" s="31"/>
      <c r="K55" s="36"/>
    </row>
    <row r="56" s="15" customFormat="1" ht="113" customHeight="1" spans="1:11">
      <c r="A56" s="9"/>
      <c r="B56" s="9"/>
      <c r="C56" s="22">
        <v>54</v>
      </c>
      <c r="D56" s="25" t="s">
        <v>97</v>
      </c>
      <c r="E56" s="25" t="s">
        <v>98</v>
      </c>
      <c r="F56" s="25">
        <v>1</v>
      </c>
      <c r="G56" s="30" t="s">
        <v>82</v>
      </c>
      <c r="H56" s="31"/>
      <c r="I56" s="31"/>
      <c r="J56" s="31"/>
      <c r="K56" s="36"/>
    </row>
    <row r="57" s="15" customFormat="1" ht="97" customHeight="1" spans="1:11">
      <c r="A57" s="9"/>
      <c r="B57" s="9"/>
      <c r="C57" s="22">
        <v>55</v>
      </c>
      <c r="D57" s="25" t="s">
        <v>99</v>
      </c>
      <c r="E57" s="25" t="s">
        <v>100</v>
      </c>
      <c r="F57" s="25">
        <v>1</v>
      </c>
      <c r="G57" s="30" t="s">
        <v>82</v>
      </c>
      <c r="H57" s="31"/>
      <c r="I57" s="31"/>
      <c r="J57" s="31"/>
      <c r="K57" s="36"/>
    </row>
    <row r="58" s="15" customFormat="1" ht="107" customHeight="1" spans="1:11">
      <c r="A58" s="9"/>
      <c r="B58" s="9"/>
      <c r="C58" s="22">
        <v>56</v>
      </c>
      <c r="D58" s="25" t="s">
        <v>101</v>
      </c>
      <c r="E58" s="25" t="s">
        <v>102</v>
      </c>
      <c r="F58" s="25">
        <v>1</v>
      </c>
      <c r="G58" s="30" t="s">
        <v>82</v>
      </c>
      <c r="H58" s="31"/>
      <c r="I58" s="31"/>
      <c r="J58" s="31"/>
      <c r="K58" s="36"/>
    </row>
    <row r="59" s="15" customFormat="1" ht="89" customHeight="1" spans="1:11">
      <c r="A59" s="9"/>
      <c r="B59" s="9"/>
      <c r="C59" s="22">
        <v>57</v>
      </c>
      <c r="D59" s="25" t="s">
        <v>103</v>
      </c>
      <c r="E59" s="25" t="s">
        <v>104</v>
      </c>
      <c r="F59" s="25">
        <v>1</v>
      </c>
      <c r="G59" s="30" t="s">
        <v>82</v>
      </c>
      <c r="H59" s="31"/>
      <c r="I59" s="31"/>
      <c r="J59" s="31"/>
      <c r="K59" s="36"/>
    </row>
    <row r="60" s="15" customFormat="1" ht="81" customHeight="1" spans="1:11">
      <c r="A60" s="9"/>
      <c r="B60" s="9"/>
      <c r="C60" s="22">
        <v>58</v>
      </c>
      <c r="D60" s="25" t="s">
        <v>105</v>
      </c>
      <c r="E60" s="25" t="s">
        <v>106</v>
      </c>
      <c r="F60" s="25">
        <v>1</v>
      </c>
      <c r="G60" s="30" t="s">
        <v>82</v>
      </c>
      <c r="H60" s="31"/>
      <c r="I60" s="31"/>
      <c r="J60" s="31"/>
      <c r="K60" s="36"/>
    </row>
    <row r="61" s="15" customFormat="1" ht="75" customHeight="1" spans="1:11">
      <c r="A61" s="9"/>
      <c r="B61" s="9" t="s">
        <v>107</v>
      </c>
      <c r="C61" s="22">
        <v>59</v>
      </c>
      <c r="D61" s="26" t="s">
        <v>108</v>
      </c>
      <c r="E61" s="26" t="s">
        <v>109</v>
      </c>
      <c r="F61" s="26">
        <v>3</v>
      </c>
      <c r="G61" s="25">
        <v>1</v>
      </c>
      <c r="H61" s="3">
        <v>1</v>
      </c>
      <c r="I61" s="25" t="s">
        <v>18</v>
      </c>
      <c r="J61" s="25" t="s">
        <v>18</v>
      </c>
      <c r="K61" s="3">
        <v>1</v>
      </c>
    </row>
    <row r="62" s="15" customFormat="1" ht="79" customHeight="1" spans="1:11">
      <c r="A62" s="9"/>
      <c r="B62" s="9"/>
      <c r="C62" s="22">
        <v>60</v>
      </c>
      <c r="D62" s="26" t="s">
        <v>110</v>
      </c>
      <c r="E62" s="26" t="s">
        <v>111</v>
      </c>
      <c r="F62" s="26">
        <v>2</v>
      </c>
      <c r="G62" s="25" t="s">
        <v>18</v>
      </c>
      <c r="H62" s="25" t="s">
        <v>18</v>
      </c>
      <c r="I62" s="25" t="s">
        <v>18</v>
      </c>
      <c r="J62" s="25" t="s">
        <v>18</v>
      </c>
      <c r="K62" s="35" t="s">
        <v>19</v>
      </c>
    </row>
    <row r="63" s="15" customFormat="1" ht="75" customHeight="1" spans="1:11">
      <c r="A63" s="9"/>
      <c r="B63" s="9" t="s">
        <v>112</v>
      </c>
      <c r="C63" s="22">
        <v>61</v>
      </c>
      <c r="D63" s="25" t="s">
        <v>113</v>
      </c>
      <c r="E63" s="26" t="s">
        <v>114</v>
      </c>
      <c r="F63" s="26">
        <v>3</v>
      </c>
      <c r="G63" s="23" t="s">
        <v>19</v>
      </c>
      <c r="H63" s="25" t="s">
        <v>18</v>
      </c>
      <c r="I63" s="23" t="s">
        <v>19</v>
      </c>
      <c r="J63" s="25" t="s">
        <v>18</v>
      </c>
      <c r="K63" s="25" t="s">
        <v>18</v>
      </c>
    </row>
    <row r="64" s="15" customFormat="1" ht="37" customHeight="1" spans="1:12">
      <c r="A64" s="9"/>
      <c r="B64" s="9"/>
      <c r="C64" s="22">
        <v>62</v>
      </c>
      <c r="D64" s="25"/>
      <c r="E64" s="23" t="s">
        <v>115</v>
      </c>
      <c r="F64" s="22">
        <v>2</v>
      </c>
      <c r="G64" s="26">
        <v>90</v>
      </c>
      <c r="H64" s="26">
        <v>140</v>
      </c>
      <c r="I64" s="26">
        <v>90</v>
      </c>
      <c r="J64" s="26">
        <v>90</v>
      </c>
      <c r="K64" s="26">
        <v>90</v>
      </c>
      <c r="L64" s="37"/>
    </row>
    <row r="65" s="15" customFormat="1" ht="60" customHeight="1" spans="1:12">
      <c r="A65" s="9"/>
      <c r="B65" s="9"/>
      <c r="C65" s="22">
        <v>63</v>
      </c>
      <c r="D65" s="25"/>
      <c r="E65" s="25" t="s">
        <v>116</v>
      </c>
      <c r="F65" s="25">
        <v>1</v>
      </c>
      <c r="G65" s="26">
        <v>12</v>
      </c>
      <c r="H65" s="26">
        <v>12</v>
      </c>
      <c r="I65" s="26">
        <v>12</v>
      </c>
      <c r="J65" s="26">
        <v>12</v>
      </c>
      <c r="K65" s="26">
        <v>12</v>
      </c>
      <c r="L65" s="37"/>
    </row>
    <row r="66" s="15" customFormat="1" ht="37" customHeight="1" spans="1:12">
      <c r="A66" s="9"/>
      <c r="B66" s="9"/>
      <c r="C66" s="22">
        <v>64</v>
      </c>
      <c r="D66" s="25"/>
      <c r="E66" s="25" t="s">
        <v>117</v>
      </c>
      <c r="F66" s="25">
        <v>2</v>
      </c>
      <c r="G66" s="26">
        <v>60</v>
      </c>
      <c r="H66" s="26">
        <v>360</v>
      </c>
      <c r="I66" s="26">
        <v>60</v>
      </c>
      <c r="J66" s="26">
        <v>60</v>
      </c>
      <c r="K66" s="26">
        <v>60</v>
      </c>
      <c r="L66" s="37"/>
    </row>
    <row r="67" s="15" customFormat="1" ht="111" customHeight="1" spans="1:12">
      <c r="A67" s="9"/>
      <c r="B67" s="26" t="s">
        <v>118</v>
      </c>
      <c r="C67" s="22">
        <v>65</v>
      </c>
      <c r="D67" s="26" t="s">
        <v>119</v>
      </c>
      <c r="E67" s="26" t="s">
        <v>120</v>
      </c>
      <c r="F67" s="26">
        <v>5</v>
      </c>
      <c r="G67" s="3">
        <v>19</v>
      </c>
      <c r="H67" s="3">
        <v>9</v>
      </c>
      <c r="I67" s="3">
        <v>3.5</v>
      </c>
      <c r="J67" s="3">
        <v>3</v>
      </c>
      <c r="K67" s="3">
        <v>4</v>
      </c>
      <c r="L67" s="42"/>
    </row>
    <row r="68" s="15" customFormat="1" ht="172" customHeight="1" spans="1:11">
      <c r="A68" s="27" t="s">
        <v>121</v>
      </c>
      <c r="B68" s="26" t="s">
        <v>122</v>
      </c>
      <c r="C68" s="22">
        <v>1</v>
      </c>
      <c r="D68" s="38" t="s">
        <v>123</v>
      </c>
      <c r="E68" s="26" t="s">
        <v>124</v>
      </c>
      <c r="F68" s="26">
        <v>3</v>
      </c>
      <c r="G68" s="39" t="s">
        <v>125</v>
      </c>
      <c r="H68" s="40"/>
      <c r="I68" s="40"/>
      <c r="J68" s="40"/>
      <c r="K68" s="43"/>
    </row>
    <row r="69" s="15" customFormat="1" ht="125" customHeight="1" spans="1:11">
      <c r="A69" s="28"/>
      <c r="B69" s="26" t="s">
        <v>126</v>
      </c>
      <c r="C69" s="41">
        <v>2</v>
      </c>
      <c r="D69" s="26" t="s">
        <v>127</v>
      </c>
      <c r="E69" s="26" t="s">
        <v>128</v>
      </c>
      <c r="F69" s="26">
        <v>0.5</v>
      </c>
      <c r="G69" s="39" t="s">
        <v>125</v>
      </c>
      <c r="H69" s="40"/>
      <c r="I69" s="40"/>
      <c r="J69" s="40"/>
      <c r="K69" s="43"/>
    </row>
    <row r="70" s="15" customFormat="1" ht="95" customHeight="1" spans="1:11">
      <c r="A70" s="28"/>
      <c r="B70" s="26" t="s">
        <v>129</v>
      </c>
      <c r="C70" s="41">
        <v>3</v>
      </c>
      <c r="D70" s="26" t="s">
        <v>130</v>
      </c>
      <c r="E70" s="26" t="s">
        <v>131</v>
      </c>
      <c r="F70" s="26">
        <v>0.5</v>
      </c>
      <c r="G70" s="39" t="s">
        <v>125</v>
      </c>
      <c r="H70" s="40"/>
      <c r="I70" s="40"/>
      <c r="J70" s="40"/>
      <c r="K70" s="43"/>
    </row>
    <row r="71" s="15" customFormat="1" ht="88" customHeight="1" spans="1:11">
      <c r="A71" s="28"/>
      <c r="B71" s="26" t="s">
        <v>132</v>
      </c>
      <c r="C71" s="41">
        <v>4</v>
      </c>
      <c r="D71" s="26" t="s">
        <v>133</v>
      </c>
      <c r="E71" s="26" t="s">
        <v>134</v>
      </c>
      <c r="F71" s="26">
        <v>0.5</v>
      </c>
      <c r="G71" s="39" t="s">
        <v>125</v>
      </c>
      <c r="H71" s="40"/>
      <c r="I71" s="40"/>
      <c r="J71" s="40"/>
      <c r="K71" s="43"/>
    </row>
    <row r="72" s="15" customFormat="1" ht="144" spans="1:11">
      <c r="A72" s="28"/>
      <c r="B72" s="26" t="s">
        <v>135</v>
      </c>
      <c r="C72" s="41">
        <v>5</v>
      </c>
      <c r="D72" s="26" t="s">
        <v>136</v>
      </c>
      <c r="E72" s="26" t="s">
        <v>137</v>
      </c>
      <c r="F72" s="26">
        <v>0.5</v>
      </c>
      <c r="G72" s="39" t="s">
        <v>125</v>
      </c>
      <c r="H72" s="40"/>
      <c r="I72" s="40"/>
      <c r="J72" s="40"/>
      <c r="K72" s="43"/>
    </row>
    <row r="73" s="15" customFormat="1" ht="146" customHeight="1" spans="1:11">
      <c r="A73" s="29"/>
      <c r="B73" s="26" t="s">
        <v>138</v>
      </c>
      <c r="C73" s="41">
        <v>6</v>
      </c>
      <c r="D73" s="26" t="s">
        <v>139</v>
      </c>
      <c r="E73" s="26" t="s">
        <v>140</v>
      </c>
      <c r="F73" s="26">
        <v>1</v>
      </c>
      <c r="G73" s="39" t="s">
        <v>125</v>
      </c>
      <c r="H73" s="40"/>
      <c r="I73" s="40"/>
      <c r="J73" s="40"/>
      <c r="K73" s="43"/>
    </row>
    <row r="74" s="15" customFormat="1" ht="71" customHeight="1" spans="1:11">
      <c r="A74" s="9" t="s">
        <v>141</v>
      </c>
      <c r="B74" s="26" t="s">
        <v>142</v>
      </c>
      <c r="C74" s="41">
        <v>7</v>
      </c>
      <c r="D74" s="26" t="s">
        <v>143</v>
      </c>
      <c r="E74" s="26" t="s">
        <v>144</v>
      </c>
      <c r="F74" s="26">
        <v>3</v>
      </c>
      <c r="G74" s="25" t="s">
        <v>18</v>
      </c>
      <c r="H74" s="25" t="s">
        <v>18</v>
      </c>
      <c r="I74" s="25" t="s">
        <v>18</v>
      </c>
      <c r="J74" s="25" t="s">
        <v>18</v>
      </c>
      <c r="K74" s="35" t="s">
        <v>19</v>
      </c>
    </row>
    <row r="75" s="15" customFormat="1" spans="4:6">
      <c r="D75" s="42"/>
      <c r="E75" s="42"/>
      <c r="F75" s="42">
        <f>SUM(F3:F74)</f>
        <v>103</v>
      </c>
    </row>
    <row r="76" s="15" customFormat="1" ht="14.25" spans="4:6">
      <c r="D76" s="42"/>
      <c r="E76" s="42"/>
      <c r="F76" s="42"/>
    </row>
    <row r="77" s="15" customFormat="1" ht="14.25" spans="4:6">
      <c r="D77" s="42"/>
      <c r="E77" s="42"/>
      <c r="F77" s="42"/>
    </row>
  </sheetData>
  <mergeCells count="36">
    <mergeCell ref="A1:K1"/>
    <mergeCell ref="C2:D2"/>
    <mergeCell ref="G48:K48"/>
    <mergeCell ref="G49:K49"/>
    <mergeCell ref="G50:K50"/>
    <mergeCell ref="G51:K51"/>
    <mergeCell ref="G52:K52"/>
    <mergeCell ref="G53:K53"/>
    <mergeCell ref="G54:K54"/>
    <mergeCell ref="G55:K55"/>
    <mergeCell ref="G56:K56"/>
    <mergeCell ref="G57:K57"/>
    <mergeCell ref="G58:K58"/>
    <mergeCell ref="G59:K59"/>
    <mergeCell ref="G60:K60"/>
    <mergeCell ref="G68:K68"/>
    <mergeCell ref="G69:K69"/>
    <mergeCell ref="G70:K70"/>
    <mergeCell ref="G71:K71"/>
    <mergeCell ref="G72:K72"/>
    <mergeCell ref="G73:K73"/>
    <mergeCell ref="A3:A67"/>
    <mergeCell ref="A68:A73"/>
    <mergeCell ref="B3:B42"/>
    <mergeCell ref="B43:B47"/>
    <mergeCell ref="B48:B60"/>
    <mergeCell ref="B61:B62"/>
    <mergeCell ref="B63:B66"/>
    <mergeCell ref="D3:D9"/>
    <mergeCell ref="D10:D17"/>
    <mergeCell ref="D18:D23"/>
    <mergeCell ref="D24:D26"/>
    <mergeCell ref="D27:D35"/>
    <mergeCell ref="D36:D41"/>
    <mergeCell ref="D63:D66"/>
    <mergeCell ref="L64:L66"/>
  </mergeCell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opLeftCell="A34" workbookViewId="0">
      <selection activeCell="D32" sqref="D32"/>
    </sheetView>
  </sheetViews>
  <sheetFormatPr defaultColWidth="9" defaultRowHeight="13.5"/>
  <cols>
    <col min="4" max="4" width="20.375" customWidth="1"/>
    <col min="5" max="5" width="31.25" customWidth="1"/>
    <col min="6" max="6" width="13.75" customWidth="1"/>
    <col min="7" max="7" width="14.125" customWidth="1"/>
    <col min="9" max="9" width="35" customWidth="1"/>
  </cols>
  <sheetData>
    <row r="1" ht="22.5" spans="1:9">
      <c r="A1" s="5" t="s">
        <v>145</v>
      </c>
      <c r="B1" s="5"/>
      <c r="C1" s="5"/>
      <c r="D1" s="5"/>
      <c r="E1" s="5"/>
      <c r="F1" s="5"/>
      <c r="G1" s="5"/>
      <c r="H1" s="5"/>
      <c r="I1" s="5"/>
    </row>
    <row r="2" ht="18.75" spans="1:9">
      <c r="A2" s="6" t="s">
        <v>4</v>
      </c>
      <c r="B2" s="6" t="s">
        <v>5</v>
      </c>
      <c r="C2" s="6" t="s">
        <v>6</v>
      </c>
      <c r="D2" s="6"/>
      <c r="E2" s="6" t="s">
        <v>7</v>
      </c>
      <c r="F2" s="6" t="s">
        <v>146</v>
      </c>
      <c r="G2" s="6" t="s">
        <v>8</v>
      </c>
      <c r="H2" s="6" t="s">
        <v>147</v>
      </c>
      <c r="I2" s="6" t="s">
        <v>148</v>
      </c>
    </row>
    <row r="3" ht="18.75" spans="1:9">
      <c r="A3" s="7" t="s">
        <v>149</v>
      </c>
      <c r="B3" s="7" t="s">
        <v>150</v>
      </c>
      <c r="C3" s="8">
        <v>1</v>
      </c>
      <c r="D3" s="3" t="s">
        <v>151</v>
      </c>
      <c r="E3" s="2" t="s">
        <v>152</v>
      </c>
      <c r="F3" s="8"/>
      <c r="G3" s="8"/>
      <c r="H3" s="8"/>
      <c r="I3" s="8"/>
    </row>
    <row r="4" ht="18.75" spans="1:9">
      <c r="A4" s="7"/>
      <c r="B4" s="7"/>
      <c r="C4" s="8">
        <v>2</v>
      </c>
      <c r="D4" s="3"/>
      <c r="E4" s="2" t="s">
        <v>153</v>
      </c>
      <c r="F4" s="8"/>
      <c r="G4" s="8"/>
      <c r="H4" s="8"/>
      <c r="I4" s="8"/>
    </row>
    <row r="5" ht="18.75" spans="1:9">
      <c r="A5" s="7"/>
      <c r="B5" s="7"/>
      <c r="C5" s="8">
        <v>3</v>
      </c>
      <c r="D5" s="3"/>
      <c r="E5" s="2" t="s">
        <v>154</v>
      </c>
      <c r="F5" s="8"/>
      <c r="G5" s="8"/>
      <c r="H5" s="8"/>
      <c r="I5" s="8"/>
    </row>
    <row r="6" ht="18.75" spans="1:9">
      <c r="A6" s="7"/>
      <c r="B6" s="7"/>
      <c r="C6" s="8">
        <v>4</v>
      </c>
      <c r="D6" s="3"/>
      <c r="E6" s="2" t="s">
        <v>155</v>
      </c>
      <c r="F6" s="8"/>
      <c r="G6" s="8"/>
      <c r="H6" s="8"/>
      <c r="I6" s="8"/>
    </row>
    <row r="7" ht="18.75" spans="1:9">
      <c r="A7" s="7"/>
      <c r="B7" s="7"/>
      <c r="C7" s="8">
        <v>5</v>
      </c>
      <c r="D7" s="3" t="s">
        <v>26</v>
      </c>
      <c r="E7" s="2" t="s">
        <v>156</v>
      </c>
      <c r="F7" s="8"/>
      <c r="G7" s="8"/>
      <c r="H7" s="8"/>
      <c r="I7" s="8"/>
    </row>
    <row r="8" ht="18.75" spans="1:9">
      <c r="A8" s="7"/>
      <c r="B8" s="7"/>
      <c r="C8" s="8">
        <v>6</v>
      </c>
      <c r="D8" s="3"/>
      <c r="E8" s="2" t="s">
        <v>157</v>
      </c>
      <c r="F8" s="8"/>
      <c r="G8" s="8"/>
      <c r="H8" s="8"/>
      <c r="I8" s="8"/>
    </row>
    <row r="9" ht="18.75" spans="1:9">
      <c r="A9" s="7"/>
      <c r="B9" s="7"/>
      <c r="C9" s="8">
        <v>7</v>
      </c>
      <c r="D9" s="3"/>
      <c r="E9" s="2" t="s">
        <v>158</v>
      </c>
      <c r="F9" s="8"/>
      <c r="G9" s="8"/>
      <c r="H9" s="8"/>
      <c r="I9" s="8"/>
    </row>
    <row r="10" ht="18.75" spans="1:9">
      <c r="A10" s="7"/>
      <c r="B10" s="7"/>
      <c r="C10" s="8">
        <v>8</v>
      </c>
      <c r="D10" s="3"/>
      <c r="E10" s="2" t="s">
        <v>159</v>
      </c>
      <c r="F10" s="8"/>
      <c r="G10" s="8"/>
      <c r="H10" s="8"/>
      <c r="I10" s="8"/>
    </row>
    <row r="11" ht="18.75" spans="1:9">
      <c r="A11" s="7"/>
      <c r="B11" s="7"/>
      <c r="C11" s="8">
        <v>9</v>
      </c>
      <c r="D11" s="3" t="s">
        <v>35</v>
      </c>
      <c r="E11" s="2" t="s">
        <v>160</v>
      </c>
      <c r="F11" s="8"/>
      <c r="G11" s="8"/>
      <c r="H11" s="8"/>
      <c r="I11" s="8"/>
    </row>
    <row r="12" ht="18.75" spans="1:9">
      <c r="A12" s="7"/>
      <c r="B12" s="7"/>
      <c r="C12" s="8">
        <v>10</v>
      </c>
      <c r="D12" s="3"/>
      <c r="E12" s="2" t="s">
        <v>161</v>
      </c>
      <c r="F12" s="8"/>
      <c r="G12" s="8"/>
      <c r="H12" s="8"/>
      <c r="I12" s="8"/>
    </row>
    <row r="13" ht="18.75" spans="1:9">
      <c r="A13" s="7"/>
      <c r="B13" s="7"/>
      <c r="C13" s="8">
        <v>11</v>
      </c>
      <c r="D13" s="3"/>
      <c r="E13" s="2" t="s">
        <v>162</v>
      </c>
      <c r="F13" s="8"/>
      <c r="G13" s="8"/>
      <c r="H13" s="8"/>
      <c r="I13" s="8"/>
    </row>
    <row r="14" ht="18.75" spans="1:9">
      <c r="A14" s="7"/>
      <c r="B14" s="7"/>
      <c r="C14" s="8">
        <v>12</v>
      </c>
      <c r="D14" s="3"/>
      <c r="E14" s="2" t="s">
        <v>163</v>
      </c>
      <c r="F14" s="8"/>
      <c r="G14" s="8"/>
      <c r="H14" s="8"/>
      <c r="I14" s="8"/>
    </row>
    <row r="15" ht="18.75" spans="1:9">
      <c r="A15" s="7"/>
      <c r="B15" s="7"/>
      <c r="C15" s="8">
        <v>13</v>
      </c>
      <c r="D15" s="3" t="s">
        <v>42</v>
      </c>
      <c r="E15" s="2" t="s">
        <v>164</v>
      </c>
      <c r="F15" s="8"/>
      <c r="G15" s="8"/>
      <c r="H15" s="8"/>
      <c r="I15" s="8"/>
    </row>
    <row r="16" ht="18.75" spans="1:9">
      <c r="A16" s="7"/>
      <c r="B16" s="7"/>
      <c r="C16" s="8">
        <v>14</v>
      </c>
      <c r="D16" s="3"/>
      <c r="E16" s="2" t="s">
        <v>165</v>
      </c>
      <c r="F16" s="8"/>
      <c r="G16" s="8"/>
      <c r="H16" s="8"/>
      <c r="I16" s="8"/>
    </row>
    <row r="17" ht="18.75" spans="1:9">
      <c r="A17" s="7"/>
      <c r="B17" s="7"/>
      <c r="C17" s="8">
        <v>15</v>
      </c>
      <c r="D17" s="3"/>
      <c r="E17" s="2" t="s">
        <v>166</v>
      </c>
      <c r="F17" s="8"/>
      <c r="G17" s="8"/>
      <c r="H17" s="8"/>
      <c r="I17" s="8"/>
    </row>
    <row r="18" ht="18.75" spans="1:9">
      <c r="A18" s="7"/>
      <c r="B18" s="7"/>
      <c r="C18" s="8">
        <v>16</v>
      </c>
      <c r="D18" s="9" t="s">
        <v>167</v>
      </c>
      <c r="E18" s="8"/>
      <c r="F18" s="8"/>
      <c r="G18" s="8"/>
      <c r="H18" s="8"/>
      <c r="I18" s="8"/>
    </row>
    <row r="19" ht="18.75" spans="1:9">
      <c r="A19" s="7"/>
      <c r="B19" s="7"/>
      <c r="C19" s="8">
        <v>17</v>
      </c>
      <c r="D19" s="9"/>
      <c r="E19" s="8"/>
      <c r="F19" s="8"/>
      <c r="G19" s="8"/>
      <c r="H19" s="8"/>
      <c r="I19" s="8"/>
    </row>
    <row r="20" ht="18.75" spans="1:9">
      <c r="A20" s="7"/>
      <c r="B20" s="7"/>
      <c r="C20" s="8">
        <v>18</v>
      </c>
      <c r="D20" s="9"/>
      <c r="E20" s="8"/>
      <c r="F20" s="8"/>
      <c r="G20" s="8"/>
      <c r="H20" s="8"/>
      <c r="I20" s="8"/>
    </row>
    <row r="21" ht="18.75" spans="1:9">
      <c r="A21" s="7"/>
      <c r="B21" s="7"/>
      <c r="C21" s="8">
        <v>19</v>
      </c>
      <c r="D21" s="3" t="s">
        <v>168</v>
      </c>
      <c r="E21" s="2" t="s">
        <v>169</v>
      </c>
      <c r="F21" s="8"/>
      <c r="G21" s="8"/>
      <c r="H21" s="8"/>
      <c r="I21" s="8"/>
    </row>
    <row r="22" ht="18.75" spans="1:9">
      <c r="A22" s="7"/>
      <c r="B22" s="7"/>
      <c r="C22" s="8">
        <v>20</v>
      </c>
      <c r="D22" s="3"/>
      <c r="E22" s="2" t="s">
        <v>170</v>
      </c>
      <c r="F22" s="8"/>
      <c r="G22" s="8"/>
      <c r="H22" s="8"/>
      <c r="I22" s="8"/>
    </row>
    <row r="23" ht="19.5" spans="1:9">
      <c r="A23" s="7"/>
      <c r="B23" s="7"/>
      <c r="C23" s="8">
        <v>21</v>
      </c>
      <c r="D23" s="3"/>
      <c r="E23" s="10" t="s">
        <v>171</v>
      </c>
      <c r="F23" s="8"/>
      <c r="G23" s="8"/>
      <c r="H23" s="8"/>
      <c r="I23" s="8"/>
    </row>
    <row r="24" ht="81.95" customHeight="1" spans="1:9">
      <c r="A24" s="7"/>
      <c r="B24" s="7" t="s">
        <v>172</v>
      </c>
      <c r="C24" s="11">
        <v>21</v>
      </c>
      <c r="D24" s="3" t="s">
        <v>69</v>
      </c>
      <c r="E24" s="12" t="s">
        <v>173</v>
      </c>
      <c r="F24" s="8"/>
      <c r="G24" s="3">
        <v>8</v>
      </c>
      <c r="H24" s="8"/>
      <c r="I24" s="8"/>
    </row>
    <row r="25" ht="72" customHeight="1" spans="1:9">
      <c r="A25" s="7"/>
      <c r="B25" s="7"/>
      <c r="C25" s="11">
        <v>22</v>
      </c>
      <c r="D25" s="9" t="s">
        <v>174</v>
      </c>
      <c r="E25" s="12" t="s">
        <v>175</v>
      </c>
      <c r="F25" s="8"/>
      <c r="G25" s="3">
        <v>5</v>
      </c>
      <c r="H25" s="8"/>
      <c r="I25" s="8"/>
    </row>
    <row r="26" ht="99" customHeight="1" spans="1:9">
      <c r="A26" s="7"/>
      <c r="B26" s="7"/>
      <c r="C26" s="11">
        <v>23</v>
      </c>
      <c r="D26" s="9" t="s">
        <v>176</v>
      </c>
      <c r="E26" s="12" t="s">
        <v>177</v>
      </c>
      <c r="F26" s="8"/>
      <c r="G26" s="3">
        <v>2</v>
      </c>
      <c r="H26" s="8"/>
      <c r="I26" s="8"/>
    </row>
    <row r="27" ht="18.75" spans="1:9">
      <c r="A27" s="7"/>
      <c r="B27" s="7" t="s">
        <v>178</v>
      </c>
      <c r="C27" s="8">
        <v>24</v>
      </c>
      <c r="D27" s="8"/>
      <c r="E27" s="8"/>
      <c r="F27" s="8"/>
      <c r="G27" s="8"/>
      <c r="H27" s="8"/>
      <c r="I27" s="8"/>
    </row>
    <row r="28" ht="18.75" spans="1:9">
      <c r="A28" s="7"/>
      <c r="B28" s="7"/>
      <c r="C28" s="8">
        <v>25</v>
      </c>
      <c r="D28" s="8"/>
      <c r="E28" s="8"/>
      <c r="F28" s="8"/>
      <c r="G28" s="8"/>
      <c r="H28" s="8"/>
      <c r="I28" s="8"/>
    </row>
    <row r="29" ht="18.75" spans="1:9">
      <c r="A29" s="7"/>
      <c r="B29" s="7" t="s">
        <v>179</v>
      </c>
      <c r="C29" s="8">
        <v>26</v>
      </c>
      <c r="D29" s="8"/>
      <c r="E29" s="8"/>
      <c r="F29" s="8"/>
      <c r="G29" s="8"/>
      <c r="H29" s="8"/>
      <c r="I29" s="8"/>
    </row>
    <row r="30" ht="18.75" spans="1:9">
      <c r="A30" s="7"/>
      <c r="B30" s="7"/>
      <c r="C30" s="8">
        <v>27</v>
      </c>
      <c r="D30" s="8"/>
      <c r="E30" s="8"/>
      <c r="F30" s="8"/>
      <c r="G30" s="8"/>
      <c r="H30" s="8"/>
      <c r="I30" s="8"/>
    </row>
    <row r="31" ht="18.75" spans="1:9">
      <c r="A31" s="7" t="s">
        <v>180</v>
      </c>
      <c r="B31" s="7"/>
      <c r="C31" s="8">
        <v>1</v>
      </c>
      <c r="D31" s="8"/>
      <c r="E31" s="8"/>
      <c r="F31" s="8"/>
      <c r="G31" s="8"/>
      <c r="H31" s="8"/>
      <c r="I31" s="8"/>
    </row>
    <row r="32" ht="18.75" spans="1:9">
      <c r="A32" s="7"/>
      <c r="B32" s="8"/>
      <c r="C32" s="8">
        <v>2</v>
      </c>
      <c r="D32" s="8"/>
      <c r="E32" s="8"/>
      <c r="F32" s="8"/>
      <c r="G32" s="8"/>
      <c r="H32" s="8"/>
      <c r="I32" s="8"/>
    </row>
    <row r="33" ht="18.75" spans="1:9">
      <c r="A33" s="7"/>
      <c r="B33" s="8"/>
      <c r="C33" s="8">
        <v>3</v>
      </c>
      <c r="D33" s="8"/>
      <c r="E33" s="8"/>
      <c r="F33" s="8"/>
      <c r="G33" s="8"/>
      <c r="H33" s="8"/>
      <c r="I33" s="8"/>
    </row>
    <row r="34" ht="18.75" spans="1:9">
      <c r="A34" s="7"/>
      <c r="B34" s="8"/>
      <c r="C34" s="8">
        <v>4</v>
      </c>
      <c r="D34" s="8"/>
      <c r="E34" s="8"/>
      <c r="F34" s="8"/>
      <c r="G34" s="8"/>
      <c r="H34" s="8"/>
      <c r="I34" s="8"/>
    </row>
    <row r="35" ht="18.75" spans="1:9">
      <c r="A35" s="7"/>
      <c r="B35" s="8"/>
      <c r="C35" s="8">
        <v>5</v>
      </c>
      <c r="D35" s="8"/>
      <c r="E35" s="8"/>
      <c r="F35" s="8"/>
      <c r="G35" s="8"/>
      <c r="H35" s="8"/>
      <c r="I35" s="8"/>
    </row>
    <row r="36" ht="18.75" spans="1:9">
      <c r="A36" s="7"/>
      <c r="B36" s="8"/>
      <c r="C36" s="8">
        <v>6</v>
      </c>
      <c r="D36" s="8"/>
      <c r="E36" s="8"/>
      <c r="F36" s="8"/>
      <c r="G36" s="8"/>
      <c r="H36" s="8"/>
      <c r="I36" s="8"/>
    </row>
    <row r="37" ht="18.75" spans="1:9">
      <c r="A37" s="7"/>
      <c r="B37" s="8"/>
      <c r="C37" s="8">
        <v>7</v>
      </c>
      <c r="D37" s="8"/>
      <c r="E37" s="8"/>
      <c r="F37" s="8"/>
      <c r="G37" s="8"/>
      <c r="H37" s="8"/>
      <c r="I37" s="8"/>
    </row>
    <row r="38" ht="18.75" spans="1:9">
      <c r="A38" s="7"/>
      <c r="B38" s="8"/>
      <c r="C38" s="8">
        <v>8</v>
      </c>
      <c r="D38" s="8"/>
      <c r="E38" s="8"/>
      <c r="F38" s="8"/>
      <c r="G38" s="8"/>
      <c r="H38" s="8"/>
      <c r="I38" s="8"/>
    </row>
    <row r="39" ht="18.75" spans="1:9">
      <c r="A39" s="7"/>
      <c r="B39" s="8"/>
      <c r="C39" s="8">
        <v>9</v>
      </c>
      <c r="D39" s="8"/>
      <c r="E39" s="8"/>
      <c r="F39" s="8"/>
      <c r="G39" s="8"/>
      <c r="H39" s="8"/>
      <c r="I39" s="8"/>
    </row>
    <row r="40" ht="18.75" spans="1:9">
      <c r="A40" s="7"/>
      <c r="B40" s="8"/>
      <c r="C40" s="8">
        <v>10</v>
      </c>
      <c r="D40" s="8"/>
      <c r="E40" s="8"/>
      <c r="F40" s="8"/>
      <c r="G40" s="8"/>
      <c r="H40" s="8"/>
      <c r="I40" s="8"/>
    </row>
  </sheetData>
  <mergeCells count="15">
    <mergeCell ref="A1:I1"/>
    <mergeCell ref="C2:D2"/>
    <mergeCell ref="A3:A30"/>
    <mergeCell ref="A31:A40"/>
    <mergeCell ref="B3:B23"/>
    <mergeCell ref="B24:B26"/>
    <mergeCell ref="B27:B28"/>
    <mergeCell ref="B29:B30"/>
    <mergeCell ref="B38:B40"/>
    <mergeCell ref="D3:D6"/>
    <mergeCell ref="D7:D10"/>
    <mergeCell ref="D11:D14"/>
    <mergeCell ref="D15:D17"/>
    <mergeCell ref="D18:D20"/>
    <mergeCell ref="D21:D23"/>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2"/>
  <sheetViews>
    <sheetView workbookViewId="0">
      <selection activeCell="G15" sqref="G15"/>
    </sheetView>
  </sheetViews>
  <sheetFormatPr defaultColWidth="9" defaultRowHeight="13.5"/>
  <sheetData>
    <row r="1" spans="1:1">
      <c r="A1" s="1"/>
    </row>
    <row r="2" spans="1:1">
      <c r="A2" s="1"/>
    </row>
    <row r="3" spans="1:1">
      <c r="A3" s="1"/>
    </row>
    <row r="4" spans="1:1">
      <c r="A4" s="1"/>
    </row>
    <row r="5" spans="1:1">
      <c r="A5" s="1"/>
    </row>
    <row r="6" spans="1:1">
      <c r="A6" s="1"/>
    </row>
    <row r="7" spans="1:1">
      <c r="A7" s="1"/>
    </row>
    <row r="8" spans="1:1">
      <c r="A8" s="1"/>
    </row>
    <row r="9" spans="1:1">
      <c r="A9" s="1"/>
    </row>
    <row r="10" spans="1:1">
      <c r="A10" s="1"/>
    </row>
    <row r="11" spans="1:1">
      <c r="A11" s="1"/>
    </row>
    <row r="12" spans="1:1">
      <c r="A12" s="1"/>
    </row>
    <row r="13" spans="1:1">
      <c r="A13" s="1"/>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3"/>
    </row>
    <row r="53" spans="1:1">
      <c r="A53" s="3"/>
    </row>
    <row r="54" spans="1:1">
      <c r="A54" s="3"/>
    </row>
    <row r="55" spans="1:1">
      <c r="A55" s="4"/>
    </row>
    <row r="56" spans="1:1">
      <c r="A56" s="4"/>
    </row>
    <row r="57" spans="1:1">
      <c r="A57" s="4"/>
    </row>
    <row r="58" spans="1:1">
      <c r="A58" s="4"/>
    </row>
    <row r="59" spans="1:1">
      <c r="A59" s="4"/>
    </row>
    <row r="60" spans="1:1">
      <c r="A60" s="4"/>
    </row>
    <row r="61" spans="1:1">
      <c r="A61" s="4"/>
    </row>
    <row r="62" spans="1:1">
      <c r="A62" s="4"/>
    </row>
  </sheetData>
  <pageMargins left="0.7" right="0.7" top="0.75" bottom="0.75" header="0.3" footer="0.3"/>
  <pageSetup paperSize="9"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封面</vt:lpstr>
      <vt:lpstr>二级学院</vt:lpstr>
      <vt:lpstr>教学部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王惠兰</cp:lastModifiedBy>
  <dcterms:created xsi:type="dcterms:W3CDTF">2019-02-28T07:07:00Z</dcterms:created>
  <cp:lastPrinted>2021-09-16T06:46:00Z</cp:lastPrinted>
  <dcterms:modified xsi:type="dcterms:W3CDTF">2022-04-26T08:19:02Z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y fmtid="{D5CDD505-2E9C-101B-9397-08002B2CF9AE}" pid="3" name="ICV">
    <vt:lpwstr>55A26F13166E4A3AB6E88E33DED5C59C</vt:lpwstr>
  </property>
</Properties>
</file>